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C:\Users\diakit_abd1\Desktop\8347____Cabinet Fiscal RH\"/>
    </mc:Choice>
  </mc:AlternateContent>
  <xr:revisionPtr revIDLastSave="0" documentId="13_ncr:1_{A648FF5D-2E23-49AB-A8FB-D282B9E491E3}" xr6:coauthVersionLast="47" xr6:coauthVersionMax="47" xr10:uidLastSave="{00000000-0000-0000-0000-000000000000}"/>
  <workbookProtection workbookAlgorithmName="SHA-512" workbookHashValue="bvJJQGJeHduYYFdgco9eUPY07izxmPincdWusmKyc6Ed9wja59nXAeV41k2B9UcazxopU1TsWnUKRTFtpRTBFg==" workbookSaltValue="n1LPVBnKUs/6A5hFCJpWkw==" workbookSpinCount="100000" lockStructure="1"/>
  <bookViews>
    <workbookView xWindow="-108" yWindow="-108" windowWidth="23256" windowHeight="12456" tabRatio="601" xr2:uid="{00000000-000D-0000-FFFF-FFFF00000000}"/>
  </bookViews>
  <sheets>
    <sheet name="Estim. des coûts | Prestation" sheetId="1" r:id="rId1"/>
    <sheet name="Estim. des coûts | Prest. opt." sheetId="3" r:id="rId2"/>
    <sheet name="Total prestation + prest. opt." sheetId="4" r:id="rId3"/>
    <sheet name="Listen" sheetId="2" state="hidden" r:id="rId4"/>
  </sheets>
  <externalReferences>
    <externalReference r:id="rId5"/>
    <externalReference r:id="rId6"/>
  </externalReferences>
  <definedNames>
    <definedName name="_01">Listen!$G$21:$G$27</definedName>
    <definedName name="_02">Listen!$H$21:$H$29</definedName>
    <definedName name="_03">Listen!$I$21:$I$29</definedName>
    <definedName name="_04">Listen!$J$21:$J$29</definedName>
    <definedName name="_05">Listen!$K$21:$K$29</definedName>
    <definedName name="_06">Listen!$L$21:$L$29</definedName>
    <definedName name="_07">Listen!$M$21:$M$29</definedName>
    <definedName name="_08">Listen!$N$21:$N$29</definedName>
    <definedName name="_09">Listen!$O$21:$O$29</definedName>
    <definedName name="_10">Listen!$P$21:$P$29</definedName>
    <definedName name="_11">Listen!$Q$21:$Q$29</definedName>
    <definedName name="_12">Listen!$R$21:$R$29</definedName>
    <definedName name="_13">Listen!$S$21:$S$29</definedName>
    <definedName name="_14">Listen!$T$21:$T$29</definedName>
    <definedName name="_15">Listen!$U$21:$U$29</definedName>
    <definedName name="_16">Listen!$V$21:$V$29</definedName>
    <definedName name="_17">Listen!$W$21:$W$29</definedName>
    <definedName name="_18">Listen!$X$21:$X$29</definedName>
    <definedName name="_19">Listen!$Y$21:$Y$29</definedName>
    <definedName name="_20">Listen!$Z$21:$Z$29</definedName>
    <definedName name="_21">Listen!$AA$21:$AA$22</definedName>
    <definedName name="_22">Listen!$AB$21</definedName>
    <definedName name="_23">Listen!$AC$21:$AC$25</definedName>
    <definedName name="_Bi">Listen!$F$21:$F$27</definedName>
    <definedName name="Erstattungsart">Listen!$B$4:$B$7</definedName>
    <definedName name="_xlnm.Print_Titles" localSheetId="1">'Estim. des coûts | Prest. opt.'!$1:$1</definedName>
    <definedName name="_xlnm.Print_Titles" localSheetId="0">'Estim. des coûts | Prestation'!$1:$1</definedName>
    <definedName name="_xlnm.Print_Titles" localSheetId="2">'Total prestation + prest. opt.'!#REF!</definedName>
    <definedName name="JaNein" localSheetId="2">[1]Listen!$D$4:$D$5</definedName>
    <definedName name="JaNein">Listen!$D$4:$D$5</definedName>
    <definedName name="lSFK">'[2]Liste der Schlüsselfachkräfte'!$B$11:$B$34</definedName>
    <definedName name="_xlnm.Print_Area" localSheetId="1">'Estim. des coûts | Prest. opt.'!$A$1:$G$3</definedName>
    <definedName name="_xlnm.Print_Area" localSheetId="0">'Estim. des coûts | Prestation'!$A$1:$G$23</definedName>
    <definedName name="_xlnm.Print_Area" localSheetId="2">'Total prestation + prest. opt.'!#REF!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4" i="1" l="1"/>
  <c r="E19" i="1" s="1"/>
</calcChain>
</file>

<file path=xl/sharedStrings.xml><?xml version="1.0" encoding="utf-8"?>
<sst xmlns="http://schemas.openxmlformats.org/spreadsheetml/2006/main" count="187" uniqueCount="175">
  <si>
    <t>Sélectionner</t>
  </si>
  <si>
    <t>Poste</t>
  </si>
  <si>
    <t>Type de remboursement</t>
  </si>
  <si>
    <t>Quantité</t>
  </si>
  <si>
    <t>Prix</t>
  </si>
  <si>
    <t>Total</t>
  </si>
  <si>
    <t>Explications</t>
  </si>
  <si>
    <t>Forfaitaire</t>
  </si>
  <si>
    <t>Jalon 1</t>
  </si>
  <si>
    <t>Jalon 2</t>
  </si>
  <si>
    <t>Jalon 3</t>
  </si>
  <si>
    <t>Jalon 4</t>
  </si>
  <si>
    <t>Jalon 5</t>
  </si>
  <si>
    <t>Jalon 6</t>
  </si>
  <si>
    <t>Jalon 7</t>
  </si>
  <si>
    <t>Sous-total</t>
  </si>
  <si>
    <t>Chef·fe d’équipe</t>
  </si>
  <si>
    <t>Forfait / quantité</t>
  </si>
  <si>
    <t>5. Coûts totaux</t>
  </si>
  <si>
    <t xml:space="preserve">Montant total (net) </t>
  </si>
  <si>
    <t>Date :</t>
  </si>
  <si>
    <t>Auteur·e·s :</t>
  </si>
  <si>
    <t xml:space="preserve">
</t>
  </si>
  <si>
    <t xml:space="preserve">
</t>
  </si>
  <si>
    <r>
      <rPr>
        <b/>
        <sz val="8"/>
        <color theme="1"/>
        <rFont val="Arial"/>
        <family val="2"/>
      </rPr>
      <t xml:space="preserve">
</t>
    </r>
    <r>
      <rPr>
        <sz val="8"/>
        <color theme="1"/>
        <rFont val="Arial"/>
        <family val="2"/>
      </rPr>
      <t xml:space="preserve">
</t>
    </r>
  </si>
  <si>
    <r>
      <rPr>
        <b/>
        <sz val="8"/>
        <color theme="1"/>
        <rFont val="Arial"/>
        <family val="2"/>
      </rPr>
      <t xml:space="preserve">
</t>
    </r>
    <r>
      <rPr>
        <sz val="8"/>
        <color theme="1"/>
        <rFont val="Arial"/>
        <family val="2"/>
      </rPr>
      <t xml:space="preserve"> </t>
    </r>
  </si>
  <si>
    <t>Position</t>
  </si>
  <si>
    <t>_Bi</t>
  </si>
  <si>
    <t>_01</t>
  </si>
  <si>
    <t>_02</t>
  </si>
  <si>
    <t>_03</t>
  </si>
  <si>
    <t>_04</t>
  </si>
  <si>
    <t>_05</t>
  </si>
  <si>
    <t>_06</t>
  </si>
  <si>
    <t>_07</t>
  </si>
  <si>
    <t>_08</t>
  </si>
  <si>
    <t>_09</t>
  </si>
  <si>
    <t>_10</t>
  </si>
  <si>
    <t>_11</t>
  </si>
  <si>
    <t>_12</t>
  </si>
  <si>
    <t>_13</t>
  </si>
  <si>
    <t>_14</t>
  </si>
  <si>
    <t>_15</t>
  </si>
  <si>
    <t>_16</t>
  </si>
  <si>
    <t>_17</t>
  </si>
  <si>
    <t>_18</t>
  </si>
  <si>
    <t>_19</t>
  </si>
  <si>
    <t>_20</t>
  </si>
  <si>
    <t>_21</t>
  </si>
  <si>
    <t>_22</t>
  </si>
  <si>
    <t>Vergabefachcluster</t>
  </si>
  <si>
    <t>Teilcluster</t>
  </si>
  <si>
    <t>Sur justificatif</t>
  </si>
  <si>
    <t>Pool d’expert·e·s 1</t>
  </si>
  <si>
    <t>Pool d’expert·e·s 2</t>
  </si>
  <si>
    <t>Pool d’expert·e·s 3</t>
  </si>
  <si>
    <t>Pool d’expert·e·s 4</t>
  </si>
  <si>
    <t>Bande 1</t>
  </si>
  <si>
    <t>Bande 2</t>
  </si>
  <si>
    <t>Bande 3</t>
  </si>
  <si>
    <t>Bande 4</t>
  </si>
  <si>
    <t>Bande 5</t>
  </si>
  <si>
    <t>Grille d'honoraires</t>
  </si>
  <si>
    <t>Expert·e clé 1</t>
  </si>
  <si>
    <t>Expert·e clé 2</t>
  </si>
  <si>
    <t>Expert·e clé 3</t>
  </si>
  <si>
    <t>Expert·e clé 4</t>
  </si>
  <si>
    <t>Expert·e clé 5</t>
  </si>
  <si>
    <t>Expert·e clé 6</t>
  </si>
  <si>
    <t>Sans objet</t>
  </si>
  <si>
    <t>OuiNon</t>
  </si>
  <si>
    <t>Oui</t>
  </si>
  <si>
    <t>Non</t>
  </si>
  <si>
    <t>01, Conseil en organisation et en gestion</t>
  </si>
  <si>
    <t>Veuillez sélectionner</t>
  </si>
  <si>
    <t>02, Sélection, gestion et qualification du personnel</t>
  </si>
  <si>
    <t>03, Développement rural, économie agraire, pêche et alimentation</t>
  </si>
  <si>
    <t>04, Ressources naturelles, biodiversité, mers/côtes</t>
  </si>
  <si>
    <t>05, Énergie et transports et changement climatique</t>
  </si>
  <si>
    <t>06, Communication, multimédias et médias sociaux</t>
  </si>
  <si>
    <t>07, Soutien au secteur privé et politique économique</t>
  </si>
  <si>
    <t>08, Crises, conflits, catastrophes, exodes et migration</t>
  </si>
  <si>
    <t>09, Numérisation</t>
  </si>
  <si>
    <t>10, Mise en œuvre et opérations informatiques</t>
  </si>
  <si>
    <t>11, Formation (professionnelle) et jeunesse</t>
  </si>
  <si>
    <t>12, Systèmes financiers et assurances</t>
  </si>
  <si>
    <t>13, Protection sociale et santé</t>
  </si>
  <si>
    <t>14, Démocratie, décentralisation, développement urbain</t>
  </si>
  <si>
    <t>15, Finances publiques et administration, anti-corruption, intégrité</t>
  </si>
  <si>
    <t>16, État de droit, droits humains &amp; genre, sécurité</t>
  </si>
  <si>
    <t>17, Management environnemental, eau, déchets, utilisation efficace des ressources</t>
  </si>
  <si>
    <t>19, Prestations d’études et d’architectes</t>
  </si>
  <si>
    <t>20, Prestations de traduction et d’interprétation</t>
  </si>
  <si>
    <t>21, Suivi et évaluation</t>
  </si>
  <si>
    <t>22, Gestion d'événements</t>
  </si>
  <si>
    <t>01A, Conseil stratégique</t>
  </si>
  <si>
    <t>02A, Diagnostic psychologique</t>
  </si>
  <si>
    <t>03A, Conseil politique, stratégique, en matière de processus et organisationnel avec axe d'intervention sectoriel</t>
  </si>
  <si>
    <t>04A, Conseil politique, stratégique, en matière de processus et organisationnel avec axe d'intervention sectoriel</t>
  </si>
  <si>
    <t>05A, Conseil politique, stratégique, en matière de processus et organisationnel / expert·e·s pour les questions de financement avec axe d'intervention sectoriel</t>
  </si>
  <si>
    <t>06A, Conseil en communication</t>
  </si>
  <si>
    <t>07A, Conseil politique, stratégique, en matière de processus et organisationnel avec axe d'intervention sectoriel et expertise spécialisée dans les domaines de l’économie verte/numérique</t>
  </si>
  <si>
    <t>08A, Conseil politique, stratégique, en matière de processus et organisationnel avec axe d'intervention sectoriel</t>
  </si>
  <si>
    <t>09A, Conseil stratégique</t>
  </si>
  <si>
    <t>10A, Administration, service, assistance, DevOps</t>
  </si>
  <si>
    <t>11A, Conseil politique, stratégique, en matière de processus et organisationnel avec axe d'intervention sectoriel</t>
  </si>
  <si>
    <t>12A, Expertise spécialisée avec axe d'intervention spécifique à la CD</t>
  </si>
  <si>
    <t>13A, Conseil politique, stratégique, en matière de processus et organisationnel avec axe d'intervention sectoriel</t>
  </si>
  <si>
    <t>14A, Expertise spécialisée concernant la démocratie et la décentralisation</t>
  </si>
  <si>
    <t>15A, Conseil politique, stratégique, en matière de processus et organisationnel avec axe d'intervention sectoriel</t>
  </si>
  <si>
    <t>16A, Expertise spécialisée avec axe d'intervention sectoriel</t>
  </si>
  <si>
    <t>17A, Conseil politique, stratégique, en matière de processus et organisationnel avec axe d'intervention sectoriel</t>
  </si>
  <si>
    <t>19A, Prestations d’études et d’architectes</t>
  </si>
  <si>
    <t>20A, Interprétation de liaison lors de foires-expositions</t>
  </si>
  <si>
    <t>21A, suivi</t>
  </si>
  <si>
    <t>22A, Gestion générale d’événements</t>
  </si>
  <si>
    <t>01B, Conseil organisationnel</t>
  </si>
  <si>
    <t>02B, Perfectionnement des cadres de direction et coaching</t>
  </si>
  <si>
    <t>03B, Expertise spécialisée avec axe d'intervention sectoriel</t>
  </si>
  <si>
    <t>04B, Expertise spécialisée avec axe d'intervention sectoriel</t>
  </si>
  <si>
    <t>05B, Expertise spécialisée avec axe d'intervention sectoriel</t>
  </si>
  <si>
    <t>06B, Analyse des médias sociaux</t>
  </si>
  <si>
    <t>07B, Conseil technique</t>
  </si>
  <si>
    <t>08B, Expertise spécialisée avec axe d'intervention sectoriel</t>
  </si>
  <si>
    <t>09B, Audit</t>
  </si>
  <si>
    <t>10B, Développement (UX design, logiciels web, applis)</t>
  </si>
  <si>
    <t>11B, Expertise spécialisée avec axe d'intervention sectoriel</t>
  </si>
  <si>
    <t>12B, Expertise spécialisée concernant des sujets particuliers dans le secteur</t>
  </si>
  <si>
    <t>13B, Expertise spécialisée avec axe d'intervention sectoriel</t>
  </si>
  <si>
    <t>14B, Expertise spécialisée concernant le développement urbain ainsi que l’e-gouvernance/le gouvernement ouvert</t>
  </si>
  <si>
    <t>15B, Expertise spécialisée avec axe d'intervention sectoriel</t>
  </si>
  <si>
    <t>17B, Expertise spécialisée avec axe d'intervention sectoriel</t>
  </si>
  <si>
    <t>20B, Interprétation de conférence (simultanée)</t>
  </si>
  <si>
    <t>21B, Évaluation</t>
  </si>
  <si>
    <t xml:space="preserve">01C, Analyses de marchés, de la clientèle et des clients/commettants </t>
  </si>
  <si>
    <t>02C, Développement des compétences et formation</t>
  </si>
  <si>
    <t>03C, Commerce international et normes internationales, chaînes d’approvisionnement mondiales, coopérations complexes avec le secteur privé</t>
  </si>
  <si>
    <t>04C, Mise en valeur des ressources naturelles / financement de la biodiversité et coopération avec les secteurs privé et bancaire</t>
  </si>
  <si>
    <t>06C, Activités d’auteur·e·s</t>
  </si>
  <si>
    <t>09C, Conseil achats</t>
  </si>
  <si>
    <t xml:space="preserve">11C, Expertise spécialisée au niveau des interfaces numérisation, durabilité, soutien au secteur privé  </t>
  </si>
  <si>
    <t>13C, Expertise spécialisée au niveau des interfaces numérisation/e-santé</t>
  </si>
  <si>
    <t>20C, Interprétation de liaison</t>
  </si>
  <si>
    <t>02D, Animation</t>
  </si>
  <si>
    <t>06D, Photographes</t>
  </si>
  <si>
    <t>09D, Conseil technique/gestion de processus</t>
  </si>
  <si>
    <t>20D, Interprétation de liaison pour les délégations de haut niveau</t>
  </si>
  <si>
    <t>02E, Supervision individuelle et d’équipe</t>
  </si>
  <si>
    <t>06E, Productions audio/vidéo</t>
  </si>
  <si>
    <t>09E, Architecture technique</t>
  </si>
  <si>
    <t>20E, Traduction</t>
  </si>
  <si>
    <t>02F, Médiation / gestion des conflits</t>
  </si>
  <si>
    <t>06F, Diffusions en direct</t>
  </si>
  <si>
    <t>02G, Conseil psychosocial individuel et coaching d’équipe psychosocial</t>
  </si>
  <si>
    <t>06G, Prestations graphiques</t>
  </si>
  <si>
    <t>20G, Révision, relecture et correction d’épreuves</t>
  </si>
  <si>
    <t>20H, Correction de textes en langue étrangère</t>
  </si>
  <si>
    <t>20I, Post-édition de traductions automatiques</t>
  </si>
  <si>
    <t>_23</t>
  </si>
  <si>
    <t>23, Audit comptable et audit interne</t>
  </si>
  <si>
    <t>18, Assistance juridique</t>
  </si>
  <si>
    <t>18A, Conseil juridique en complément de l’unité d’état-major Service juridique – Taux horaires</t>
  </si>
  <si>
    <t>18B, Conseil juridique aux projets – Taux journaliers</t>
  </si>
  <si>
    <t>23A, Audit comptable – Taux horaires pour prestations simples</t>
  </si>
  <si>
    <t>23B, Audit comptable – Taux horaires pour prestations de consultant·e·s</t>
  </si>
  <si>
    <t>23C, Audit comptable – Taux journaliers</t>
  </si>
  <si>
    <t>23D, Audit comptable et audit interne – Taux journaliers</t>
  </si>
  <si>
    <t>18C, ---</t>
  </si>
  <si>
    <t>18D, ---</t>
  </si>
  <si>
    <t>18E, ---</t>
  </si>
  <si>
    <t>18F, ---</t>
  </si>
  <si>
    <t>Modèle d'offre financière</t>
  </si>
  <si>
    <t>Honoraire trimestriel</t>
  </si>
  <si>
    <t xml:space="preserve">Prénom et nom, fonction, </t>
  </si>
  <si>
    <t>Recrutement d'un cabinet de conseil en fiscalité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</si>
</sst>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\-"/>
    <numFmt numFmtId="165" formatCode="#,##0.00\ &quot;€&quot;"/>
    <numFmt numFmtId="166" formatCode="#,##0\ [$CFA-340C]"/>
  </numFmts>
  <fonts count="29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1"/>
      <color theme="1"/>
      <name val="Arial"/>
      <family val="2"/>
    </font>
    <font>
      <sz val="9"/>
      <name val="Arial"/>
      <family val="2"/>
    </font>
    <font>
      <sz val="3"/>
      <color theme="1"/>
      <name val="Arial"/>
      <family val="2"/>
    </font>
    <font>
      <sz val="6"/>
      <color theme="1"/>
      <name val="Arial"/>
      <family val="2"/>
    </font>
    <font>
      <i/>
      <sz val="8"/>
      <color rgb="FF7F7F7F"/>
      <name val="Arial"/>
      <family val="2"/>
    </font>
    <font>
      <b/>
      <sz val="9"/>
      <name val="Arial"/>
      <family val="2"/>
    </font>
    <font>
      <b/>
      <sz val="9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EF7E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/>
      <top/>
      <bottom style="hair">
        <color theme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theme="1"/>
      </right>
      <top/>
      <bottom style="hair">
        <color theme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0" fontId="4" fillId="2" borderId="3" applyNumberFormat="0" applyAlignment="0" applyProtection="0"/>
    <xf numFmtId="0" fontId="5" fillId="0" borderId="0" applyNumberFormat="0" applyFill="0" applyBorder="0" applyAlignment="0" applyProtection="0"/>
    <xf numFmtId="49" fontId="8" fillId="3" borderId="4" applyNumberFormat="0">
      <alignment vertical="center" wrapText="1"/>
      <protection locked="0"/>
    </xf>
    <xf numFmtId="0" fontId="8" fillId="3" borderId="4" applyNumberFormat="0">
      <alignment vertical="center" shrinkToFit="1"/>
      <protection locked="0"/>
    </xf>
    <xf numFmtId="4" fontId="8" fillId="3" borderId="4">
      <alignment vertical="center" shrinkToFit="1"/>
      <protection locked="0"/>
    </xf>
    <xf numFmtId="164" fontId="6" fillId="0" borderId="5" applyFont="0" applyFill="0" applyAlignment="0" applyProtection="0"/>
    <xf numFmtId="0" fontId="7" fillId="0" borderId="6" applyNumberFormat="0" applyFill="0" applyAlignment="0" applyProtection="0"/>
    <xf numFmtId="0" fontId="6" fillId="0" borderId="5" applyNumberFormat="0">
      <alignment vertical="center" wrapText="1"/>
    </xf>
    <xf numFmtId="0" fontId="21" fillId="0" borderId="0" applyNumberFormat="0" applyFill="0" applyBorder="0" applyAlignment="0" applyProtection="0"/>
  </cellStyleXfs>
  <cellXfs count="9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5" fillId="5" borderId="0" xfId="3" applyFont="1" applyFill="1" applyBorder="1" applyAlignment="1">
      <alignment vertical="center"/>
    </xf>
    <xf numFmtId="0" fontId="14" fillId="5" borderId="0" xfId="3" applyFont="1" applyFill="1" applyBorder="1" applyAlignment="1">
      <alignment vertical="center"/>
    </xf>
    <xf numFmtId="0" fontId="16" fillId="0" borderId="0" xfId="0" applyFont="1" applyAlignment="1">
      <alignment vertical="center"/>
    </xf>
    <xf numFmtId="2" fontId="10" fillId="3" borderId="7" xfId="8" applyNumberFormat="1" applyFont="1" applyBorder="1" applyAlignment="1">
      <alignment vertical="center"/>
      <protection locked="0"/>
    </xf>
    <xf numFmtId="2" fontId="19" fillId="3" borderId="7" xfId="8" applyNumberFormat="1" applyFont="1" applyBorder="1" applyAlignment="1">
      <alignment vertical="center"/>
      <protection locked="0"/>
    </xf>
    <xf numFmtId="165" fontId="19" fillId="3" borderId="7" xfId="9" applyNumberFormat="1" applyFont="1" applyBorder="1">
      <alignment vertical="center" shrinkToFit="1"/>
      <protection locked="0"/>
    </xf>
    <xf numFmtId="0" fontId="13" fillId="0" borderId="12" xfId="6" applyFont="1" applyBorder="1" applyAlignment="1">
      <alignment vertical="center"/>
    </xf>
    <xf numFmtId="0" fontId="9" fillId="0" borderId="13" xfId="0" applyFont="1" applyBorder="1"/>
    <xf numFmtId="0" fontId="9" fillId="0" borderId="12" xfId="0" applyFont="1" applyBorder="1"/>
    <xf numFmtId="0" fontId="15" fillId="5" borderId="12" xfId="3" applyFont="1" applyFill="1" applyBorder="1" applyAlignment="1">
      <alignment vertical="center"/>
    </xf>
    <xf numFmtId="0" fontId="14" fillId="5" borderId="13" xfId="3" applyFont="1" applyFill="1" applyBorder="1" applyAlignment="1">
      <alignment vertical="center"/>
    </xf>
    <xf numFmtId="0" fontId="10" fillId="0" borderId="12" xfId="0" applyFont="1" applyBorder="1"/>
    <xf numFmtId="0" fontId="10" fillId="0" borderId="0" xfId="0" applyFont="1"/>
    <xf numFmtId="0" fontId="10" fillId="0" borderId="13" xfId="0" applyFont="1" applyBorder="1"/>
    <xf numFmtId="49" fontId="10" fillId="3" borderId="14" xfId="7" applyFont="1" applyBorder="1">
      <alignment vertical="center" wrapText="1"/>
      <protection locked="0"/>
    </xf>
    <xf numFmtId="0" fontId="10" fillId="0" borderId="12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3" xfId="0" applyFont="1" applyBorder="1" applyAlignment="1">
      <alignment vertical="center"/>
    </xf>
    <xf numFmtId="0" fontId="14" fillId="0" borderId="15" xfId="11" applyFont="1" applyBorder="1" applyAlignment="1">
      <alignment vertical="center"/>
    </xf>
    <xf numFmtId="0" fontId="14" fillId="0" borderId="6" xfId="11" applyFont="1" applyAlignment="1">
      <alignment vertical="center"/>
    </xf>
    <xf numFmtId="165" fontId="14" fillId="0" borderId="6" xfId="11" applyNumberFormat="1" applyFont="1" applyAlignment="1">
      <alignment vertical="center"/>
    </xf>
    <xf numFmtId="49" fontId="10" fillId="3" borderId="17" xfId="7" applyFont="1" applyBorder="1">
      <alignment vertical="center" wrapText="1"/>
      <protection locked="0"/>
    </xf>
    <xf numFmtId="0" fontId="9" fillId="0" borderId="16" xfId="0" applyFont="1" applyBorder="1" applyAlignment="1">
      <alignment vertical="center"/>
    </xf>
    <xf numFmtId="0" fontId="15" fillId="5" borderId="13" xfId="3" applyFont="1" applyFill="1" applyBorder="1" applyAlignment="1">
      <alignment vertical="center"/>
    </xf>
    <xf numFmtId="0" fontId="23" fillId="0" borderId="12" xfId="0" applyFont="1" applyBorder="1" applyAlignment="1">
      <alignment horizontal="right"/>
    </xf>
    <xf numFmtId="0" fontId="9" fillId="0" borderId="18" xfId="0" applyFont="1" applyBorder="1"/>
    <xf numFmtId="0" fontId="9" fillId="0" borderId="19" xfId="0" applyFont="1" applyBorder="1"/>
    <xf numFmtId="0" fontId="18" fillId="0" borderId="0" xfId="4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6" borderId="0" xfId="0" applyFill="1" applyAlignment="1">
      <alignment vertical="top" wrapText="1"/>
    </xf>
    <xf numFmtId="0" fontId="0" fillId="0" borderId="0" xfId="0" applyAlignment="1">
      <alignment wrapText="1"/>
    </xf>
    <xf numFmtId="49" fontId="10" fillId="6" borderId="8" xfId="7" applyFont="1" applyFill="1" applyBorder="1" applyProtection="1">
      <alignment vertical="center" wrapText="1"/>
    </xf>
    <xf numFmtId="14" fontId="10" fillId="3" borderId="0" xfId="7" applyNumberFormat="1" applyFont="1" applyBorder="1">
      <alignment vertical="center" wrapText="1"/>
      <protection locked="0"/>
    </xf>
    <xf numFmtId="165" fontId="19" fillId="0" borderId="28" xfId="10" applyNumberFormat="1" applyFont="1" applyBorder="1" applyAlignment="1">
      <alignment vertical="center"/>
    </xf>
    <xf numFmtId="0" fontId="14" fillId="4" borderId="9" xfId="2" applyFont="1" applyFill="1" applyBorder="1" applyAlignment="1">
      <alignment horizontal="center" vertical="center" wrapText="1"/>
    </xf>
    <xf numFmtId="0" fontId="14" fillId="4" borderId="10" xfId="2" applyFont="1" applyFill="1" applyBorder="1" applyAlignment="1">
      <alignment horizontal="center" vertical="center" wrapText="1"/>
    </xf>
    <xf numFmtId="0" fontId="0" fillId="7" borderId="35" xfId="0" applyFill="1" applyBorder="1" applyAlignment="1">
      <alignment vertical="top" wrapText="1"/>
    </xf>
    <xf numFmtId="0" fontId="0" fillId="7" borderId="34" xfId="0" applyFill="1" applyBorder="1" applyAlignment="1">
      <alignment vertical="top" wrapText="1"/>
    </xf>
    <xf numFmtId="0" fontId="0" fillId="7" borderId="23" xfId="0" applyFill="1" applyBorder="1" applyAlignment="1">
      <alignment vertical="top" wrapText="1"/>
    </xf>
    <xf numFmtId="0" fontId="27" fillId="7" borderId="25" xfId="0" applyFont="1" applyFill="1" applyBorder="1" applyAlignment="1">
      <alignment vertical="top" wrapText="1"/>
    </xf>
    <xf numFmtId="0" fontId="0" fillId="0" borderId="33" xfId="0" applyBorder="1" applyAlignment="1">
      <alignment vertical="top" wrapText="1"/>
    </xf>
    <xf numFmtId="0" fontId="0" fillId="0" borderId="34" xfId="0" applyBorder="1" applyAlignment="1">
      <alignment vertical="top"/>
    </xf>
    <xf numFmtId="0" fontId="0" fillId="0" borderId="34" xfId="0" applyBorder="1" applyAlignment="1">
      <alignment vertical="top" wrapText="1"/>
    </xf>
    <xf numFmtId="0" fontId="27" fillId="0" borderId="36" xfId="0" applyFont="1" applyBorder="1" applyAlignment="1">
      <alignment horizontal="left" vertical="center" wrapText="1"/>
    </xf>
    <xf numFmtId="0" fontId="0" fillId="7" borderId="33" xfId="0" applyFill="1" applyBorder="1" applyAlignment="1">
      <alignment vertical="top" wrapText="1"/>
    </xf>
    <xf numFmtId="0" fontId="0" fillId="7" borderId="34" xfId="0" applyFill="1" applyBorder="1" applyAlignment="1">
      <alignment vertical="top"/>
    </xf>
    <xf numFmtId="0" fontId="27" fillId="7" borderId="36" xfId="0" applyFont="1" applyFill="1" applyBorder="1" applyAlignment="1">
      <alignment horizontal="left" vertical="center" wrapText="1"/>
    </xf>
    <xf numFmtId="0" fontId="0" fillId="7" borderId="37" xfId="0" applyFill="1" applyBorder="1" applyAlignment="1">
      <alignment vertical="top" wrapText="1"/>
    </xf>
    <xf numFmtId="0" fontId="0" fillId="0" borderId="37" xfId="0" applyBorder="1" applyAlignment="1">
      <alignment vertical="top" wrapText="1"/>
    </xf>
    <xf numFmtId="0" fontId="26" fillId="7" borderId="34" xfId="0" applyFont="1" applyFill="1" applyBorder="1" applyAlignment="1">
      <alignment vertical="top" wrapText="1"/>
    </xf>
    <xf numFmtId="0" fontId="26" fillId="7" borderId="37" xfId="0" applyFont="1" applyFill="1" applyBorder="1" applyAlignment="1">
      <alignment vertical="top" wrapText="1"/>
    </xf>
    <xf numFmtId="0" fontId="28" fillId="0" borderId="38" xfId="0" applyFont="1" applyBorder="1" applyAlignment="1">
      <alignment vertical="top" wrapText="1"/>
    </xf>
    <xf numFmtId="0" fontId="0" fillId="0" borderId="39" xfId="0" applyBorder="1" applyAlignment="1">
      <alignment vertical="top" wrapText="1"/>
    </xf>
    <xf numFmtId="166" fontId="10" fillId="3" borderId="7" xfId="9" applyNumberFormat="1" applyFont="1" applyBorder="1">
      <alignment vertical="center" shrinkToFit="1"/>
      <protection locked="0"/>
    </xf>
    <xf numFmtId="166" fontId="10" fillId="0" borderId="28" xfId="10" applyNumberFormat="1" applyFont="1" applyBorder="1" applyAlignment="1">
      <alignment vertical="center"/>
    </xf>
    <xf numFmtId="166" fontId="14" fillId="0" borderId="6" xfId="11" applyNumberFormat="1" applyFont="1" applyAlignment="1">
      <alignment vertical="center"/>
    </xf>
    <xf numFmtId="0" fontId="10" fillId="0" borderId="30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165" fontId="14" fillId="0" borderId="6" xfId="11" applyNumberFormat="1" applyFont="1" applyAlignment="1">
      <alignment horizontal="center" vertical="center"/>
    </xf>
    <xf numFmtId="165" fontId="14" fillId="0" borderId="16" xfId="11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/>
    </xf>
    <xf numFmtId="0" fontId="10" fillId="0" borderId="27" xfId="0" applyFont="1" applyBorder="1" applyAlignment="1">
      <alignment horizontal="center"/>
    </xf>
    <xf numFmtId="49" fontId="10" fillId="3" borderId="29" xfId="7" applyFont="1" applyBorder="1" applyAlignment="1">
      <alignment horizontal="left" vertical="top" wrapText="1"/>
      <protection locked="0"/>
    </xf>
    <xf numFmtId="49" fontId="10" fillId="3" borderId="31" xfId="7" applyFont="1" applyBorder="1" applyAlignment="1">
      <alignment horizontal="left" vertical="top" wrapText="1"/>
      <protection locked="0"/>
    </xf>
    <xf numFmtId="0" fontId="14" fillId="4" borderId="10" xfId="2" applyFont="1" applyFill="1" applyBorder="1" applyAlignment="1">
      <alignment horizontal="center" vertical="center" wrapText="1"/>
    </xf>
    <xf numFmtId="0" fontId="14" fillId="4" borderId="11" xfId="2" applyFont="1" applyFill="1" applyBorder="1" applyAlignment="1">
      <alignment horizontal="center" vertical="center" wrapText="1"/>
    </xf>
    <xf numFmtId="49" fontId="10" fillId="3" borderId="28" xfId="7" applyFont="1" applyBorder="1" applyAlignment="1">
      <alignment horizontal="left" vertical="top" wrapText="1"/>
      <protection locked="0"/>
    </xf>
    <xf numFmtId="49" fontId="10" fillId="3" borderId="24" xfId="7" applyFont="1" applyBorder="1" applyAlignment="1">
      <alignment horizontal="left" vertical="top" wrapText="1"/>
      <protection locked="0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21" fillId="0" borderId="12" xfId="13" applyBorder="1" applyAlignment="1">
      <alignment vertical="center"/>
    </xf>
    <xf numFmtId="0" fontId="21" fillId="0" borderId="0" xfId="13" applyAlignment="1"/>
    <xf numFmtId="0" fontId="21" fillId="0" borderId="13" xfId="13" applyBorder="1" applyAlignment="1"/>
    <xf numFmtId="49" fontId="10" fillId="3" borderId="0" xfId="7" applyFont="1" applyBorder="1" applyAlignment="1">
      <alignment horizontal="left" vertical="center" wrapText="1"/>
      <protection locked="0"/>
    </xf>
    <xf numFmtId="49" fontId="10" fillId="3" borderId="13" xfId="7" applyFont="1" applyBorder="1" applyAlignment="1">
      <alignment horizontal="left" vertical="center" wrapText="1"/>
      <protection locked="0"/>
    </xf>
    <xf numFmtId="0" fontId="22" fillId="0" borderId="9" xfId="1" applyFont="1" applyBorder="1" applyAlignment="1">
      <alignment horizontal="left" vertical="center" wrapText="1"/>
    </xf>
    <xf numFmtId="0" fontId="22" fillId="0" borderId="10" xfId="1" applyFont="1" applyBorder="1" applyAlignment="1">
      <alignment horizontal="left" vertical="center" wrapText="1"/>
    </xf>
    <xf numFmtId="0" fontId="22" fillId="0" borderId="11" xfId="1" applyFont="1" applyBorder="1" applyAlignment="1">
      <alignment horizontal="left" vertical="center" wrapText="1"/>
    </xf>
    <xf numFmtId="49" fontId="23" fillId="0" borderId="0" xfId="5" applyNumberFormat="1" applyFont="1" applyFill="1" applyBorder="1" applyAlignment="1" applyProtection="1">
      <alignment horizontal="right" vertical="center" wrapText="1" shrinkToFit="1"/>
      <protection locked="0"/>
    </xf>
    <xf numFmtId="0" fontId="25" fillId="0" borderId="0" xfId="0" applyFont="1" applyAlignment="1">
      <alignment horizontal="right"/>
    </xf>
    <xf numFmtId="0" fontId="20" fillId="0" borderId="19" xfId="0" applyFont="1" applyBorder="1"/>
    <xf numFmtId="0" fontId="7" fillId="0" borderId="19" xfId="0" applyFont="1" applyBorder="1"/>
    <xf numFmtId="0" fontId="7" fillId="0" borderId="20" xfId="0" applyFont="1" applyBorder="1"/>
    <xf numFmtId="0" fontId="22" fillId="0" borderId="9" xfId="1" applyFont="1" applyBorder="1" applyAlignment="1">
      <alignment horizontal="center" vertical="center" wrapText="1"/>
    </xf>
    <xf numFmtId="0" fontId="22" fillId="0" borderId="10" xfId="1" applyFont="1" applyBorder="1" applyAlignment="1">
      <alignment horizontal="center" vertical="center" wrapText="1"/>
    </xf>
    <xf numFmtId="0" fontId="22" fillId="0" borderId="11" xfId="1" applyFont="1" applyBorder="1" applyAlignment="1">
      <alignment horizontal="center" vertical="center" wrapText="1"/>
    </xf>
  </cellXfs>
  <cellStyles count="14">
    <cellStyle name="Beschriftung" xfId="12" xr:uid="{00000000-0005-0000-0000-000000000000}"/>
    <cellStyle name="Eingabe Betrag" xfId="9" xr:uid="{00000000-0005-0000-0000-000001000000}"/>
    <cellStyle name="Eingabe Tabelle" xfId="7" xr:uid="{00000000-0005-0000-0000-000002000000}"/>
    <cellStyle name="Eingabe Zahl" xfId="8" xr:uid="{00000000-0005-0000-0000-000003000000}"/>
    <cellStyle name="Entrée" xfId="5" builtinId="20"/>
    <cellStyle name="Ergebniszeile" xfId="11" xr:uid="{00000000-0005-0000-0000-000005000000}"/>
    <cellStyle name="Lien hypertexte" xfId="13" builtinId="8"/>
    <cellStyle name="Normal" xfId="0" builtinId="0"/>
    <cellStyle name="Tabelle Zahl" xfId="10" xr:uid="{00000000-0005-0000-0000-000008000000}"/>
    <cellStyle name="Texte explicatif" xfId="6" builtinId="53"/>
    <cellStyle name="Titre" xfId="1" builtinId="15"/>
    <cellStyle name="Titre 2" xfId="2" builtinId="17"/>
    <cellStyle name="Titre 3" xfId="3" builtinId="18"/>
    <cellStyle name="Titre 4" xfId="4" builtinId="19"/>
  </cellStyles>
  <dxfs count="29">
    <dxf>
      <fill>
        <patternFill>
          <bgColor rgb="FFFF0000"/>
        </patternFill>
      </fill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top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alignment horizontal="general" vertical="top" textRotation="0" wrapText="1" indent="0" justifyLastLine="0" shrinkToFit="0" readingOrder="0"/>
      <border diagonalUp="0" diagonalDown="0">
        <left/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alignment horizontal="general" vertical="top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alignment horizontal="general" vertical="top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alignment horizontal="general" vertical="top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alignment horizontal="general" vertical="top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alignment horizontal="general" vertical="top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alignment horizontal="general" vertical="top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alignment horizontal="general" vertical="top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alignment horizontal="general" vertical="top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alignment horizontal="general" vertical="top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alignment horizontal="general" vertical="top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alignment horizontal="general" vertical="top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alignment horizontal="general" vertical="top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alignment horizontal="general" vertical="top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alignment horizontal="general" vertical="top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alignment horizontal="general" vertical="top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alignment horizontal="general" vertical="top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alignment horizontal="general" vertical="top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alignment horizontal="general" vertical="top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alignment horizontal="general" vertical="top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alignment horizontal="general" vertical="top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alignment horizontal="general" vertical="top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alignment horizontal="general" vertical="top" textRotation="0" wrapText="1" indent="0" justifyLastLine="0" shrinkToFit="0" readingOrder="0"/>
      <border diagonalUp="0" diagonalDown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alignment horizontal="general" vertical="top" textRotation="0" wrapText="1" indent="0" justifyLastLine="0" shrinkToFit="0" readingOrder="0"/>
    </dxf>
  </dxfs>
  <tableStyles count="0" defaultTableStyle="TableStyleMedium2" defaultPivotStyle="PivotStyleLight16"/>
  <colors>
    <mruColors>
      <color rgb="FFFEF7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95250</xdr:colOff>
      <xdr:row>15</xdr:row>
      <xdr:rowOff>0</xdr:rowOff>
    </xdr:from>
    <xdr:ext cx="3590925" cy="436786"/>
    <xdr:sp macro="" textlink="">
      <xdr:nvSpPr>
        <xdr:cNvPr id="179" name="Textfeld 178">
          <a:extLst>
            <a:ext uri="{FF2B5EF4-FFF2-40B4-BE49-F238E27FC236}">
              <a16:creationId xmlns:a16="http://schemas.microsoft.com/office/drawing/2014/main" id="{794319CD-AA62-402E-A5AF-B0765AF8B451}"/>
            </a:ext>
          </a:extLst>
        </xdr:cNvPr>
        <xdr:cNvSpPr txBox="1"/>
      </xdr:nvSpPr>
      <xdr:spPr>
        <a:xfrm>
          <a:off x="8467725" y="4981575"/>
          <a:ext cx="3590925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de-DE" sz="1100"/>
        </a:p>
        <a:p>
          <a:endParaRPr lang="de-DE" sz="1100"/>
        </a:p>
      </xdr:txBody>
    </xdr:sp>
    <xdr:clientData/>
  </xdr:oneCellAnchor>
  <xdr:twoCellAnchor>
    <xdr:from>
      <xdr:col>7</xdr:col>
      <xdr:colOff>149225</xdr:colOff>
      <xdr:row>2</xdr:row>
      <xdr:rowOff>73446</xdr:rowOff>
    </xdr:from>
    <xdr:to>
      <xdr:col>13</xdr:col>
      <xdr:colOff>762000</xdr:colOff>
      <xdr:row>23</xdr:row>
      <xdr:rowOff>9525</xdr:rowOff>
    </xdr:to>
    <xdr:sp macro="" textlink="">
      <xdr:nvSpPr>
        <xdr:cNvPr id="180" name="Textfeld 179">
          <a:extLst>
            <a:ext uri="{FF2B5EF4-FFF2-40B4-BE49-F238E27FC236}">
              <a16:creationId xmlns:a16="http://schemas.microsoft.com/office/drawing/2014/main" id="{1BA7DB71-C441-451D-8414-DFF4ABCEC503}"/>
            </a:ext>
          </a:extLst>
        </xdr:cNvPr>
        <xdr:cNvSpPr txBox="1"/>
      </xdr:nvSpPr>
      <xdr:spPr>
        <a:xfrm>
          <a:off x="9072888" y="3093904"/>
          <a:ext cx="7571763" cy="1357863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>
            <a:buFontTx/>
            <a:buNone/>
          </a:pPr>
          <a:endParaRPr lang="fr-FR" sz="110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95250</xdr:colOff>
      <xdr:row>3</xdr:row>
      <xdr:rowOff>0</xdr:rowOff>
    </xdr:from>
    <xdr:ext cx="3590925" cy="436786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C986E68-5791-414B-9E2F-3F462E86575A}"/>
            </a:ext>
          </a:extLst>
        </xdr:cNvPr>
        <xdr:cNvSpPr txBox="1"/>
      </xdr:nvSpPr>
      <xdr:spPr>
        <a:xfrm>
          <a:off x="10658475" y="5753100"/>
          <a:ext cx="3590925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de-DE" sz="1100"/>
        </a:p>
        <a:p>
          <a:endParaRPr lang="de-DE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izonline-my.sharepoint.com/DevXE10/GIZ/Offen/42-10-kostenschaetzung-us-kv/2.%20Fachabteilung/42-10-kostenschaetzung-us-kv-de-ERWEITERUNG-um-OPTIONE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izonline-my.sharepoint.com/personal/andreas_meincke_giz_de1/Documents/Microsoft%20Teams-Chatdateien/00-81270598-Preisblat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stenschätzung | Leistung"/>
      <sheetName val="Kostenschätzung | opt. Leistung"/>
      <sheetName val="Summe Leistung + opt. Leist."/>
      <sheetName val="Listen"/>
    </sheetNames>
    <sheetDataSet>
      <sheetData sheetId="0"/>
      <sheetData sheetId="1" refreshError="1"/>
      <sheetData sheetId="2"/>
      <sheetData sheetId="3">
        <row r="4">
          <cell r="D4" t="str">
            <v>Ja</v>
          </cell>
        </row>
        <row r="5">
          <cell r="D5" t="str">
            <v>Nein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isblatt"/>
      <sheetName val="Liste der Schlüsselfachkräfte"/>
      <sheetName val="Listen"/>
    </sheetNames>
    <sheetDataSet>
      <sheetData sheetId="0"/>
      <sheetData sheetId="1">
        <row r="11">
          <cell r="B11" t="str">
            <v>Teamleiter</v>
          </cell>
        </row>
        <row r="12">
          <cell r="B12" t="str">
            <v>SFK 1</v>
          </cell>
        </row>
        <row r="13">
          <cell r="B13" t="str">
            <v>SFK 2</v>
          </cell>
        </row>
        <row r="14">
          <cell r="B14" t="str">
            <v>SFK 3</v>
          </cell>
        </row>
        <row r="15">
          <cell r="B15" t="str">
            <v>SFK 4</v>
          </cell>
        </row>
        <row r="16">
          <cell r="B16" t="str">
            <v>SFK 5</v>
          </cell>
        </row>
        <row r="17">
          <cell r="B17" t="str">
            <v>SFK 6</v>
          </cell>
        </row>
      </sheetData>
      <sheetData sheetId="2">
        <row r="4">
          <cell r="B4" t="str">
            <v>Bitte wählen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B3:B7" totalsRowShown="0">
  <tableColumns count="1">
    <tableColumn id="1" xr3:uid="{00000000-0010-0000-0000-000001000000}" name="Type de remboursemen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e4" displayName="Tabelle4" ref="F19:AC29" totalsRowShown="0" dataDxfId="28">
  <autoFilter ref="F19:AC29" xr:uid="{00000000-0009-0000-0100-000002000000}"/>
  <tableColumns count="24">
    <tableColumn id="1" xr3:uid="{00000000-0010-0000-0100-000001000000}" name="_Bi" dataDxfId="27"/>
    <tableColumn id="22" xr3:uid="{00000000-0010-0000-0100-000016000000}" name="_01" dataDxfId="26"/>
    <tableColumn id="2" xr3:uid="{00000000-0010-0000-0100-000002000000}" name="_02" dataDxfId="25"/>
    <tableColumn id="3" xr3:uid="{00000000-0010-0000-0100-000003000000}" name="_03" dataDxfId="24"/>
    <tableColumn id="4" xr3:uid="{00000000-0010-0000-0100-000004000000}" name="_04" dataDxfId="23"/>
    <tableColumn id="5" xr3:uid="{00000000-0010-0000-0100-000005000000}" name="_05" dataDxfId="22"/>
    <tableColumn id="6" xr3:uid="{00000000-0010-0000-0100-000006000000}" name="_06" dataDxfId="21"/>
    <tableColumn id="7" xr3:uid="{00000000-0010-0000-0100-000007000000}" name="_07" dataDxfId="20"/>
    <tableColumn id="8" xr3:uid="{00000000-0010-0000-0100-000008000000}" name="_08" dataDxfId="19"/>
    <tableColumn id="9" xr3:uid="{00000000-0010-0000-0100-000009000000}" name="_09" dataDxfId="18"/>
    <tableColumn id="10" xr3:uid="{00000000-0010-0000-0100-00000A000000}" name="_10" dataDxfId="17"/>
    <tableColumn id="11" xr3:uid="{00000000-0010-0000-0100-00000B000000}" name="_11" dataDxfId="16"/>
    <tableColumn id="12" xr3:uid="{00000000-0010-0000-0100-00000C000000}" name="_12" dataDxfId="15"/>
    <tableColumn id="13" xr3:uid="{00000000-0010-0000-0100-00000D000000}" name="_13" dataDxfId="14"/>
    <tableColumn id="14" xr3:uid="{00000000-0010-0000-0100-00000E000000}" name="_14" dataDxfId="13"/>
    <tableColumn id="15" xr3:uid="{00000000-0010-0000-0100-00000F000000}" name="_15" dataDxfId="12"/>
    <tableColumn id="16" xr3:uid="{00000000-0010-0000-0100-000010000000}" name="_16" dataDxfId="11"/>
    <tableColumn id="17" xr3:uid="{00000000-0010-0000-0100-000011000000}" name="_17" dataDxfId="10"/>
    <tableColumn id="18" xr3:uid="{00000000-0010-0000-0100-000012000000}" name="_18" dataDxfId="9"/>
    <tableColumn id="19" xr3:uid="{00000000-0010-0000-0100-000013000000}" name="_19" dataDxfId="8"/>
    <tableColumn id="20" xr3:uid="{00000000-0010-0000-0100-000014000000}" name="_20" dataDxfId="7"/>
    <tableColumn id="21" xr3:uid="{00000000-0010-0000-0100-000015000000}" name="_21" dataDxfId="6"/>
    <tableColumn id="23" xr3:uid="{00000000-0010-0000-0100-000017000000}" name="_22" dataDxfId="5"/>
    <tableColumn id="24" xr3:uid="{04B38A52-259F-4842-8EBB-20394FAEC020}" name="_23" dataDxfId="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le6" displayName="Tabelle6" ref="F2:F8" totalsRowShown="0">
  <autoFilter ref="F2:F8" xr:uid="{00000000-0009-0000-0100-000003000000}"/>
  <tableColumns count="1">
    <tableColumn id="1" xr3:uid="{00000000-0010-0000-0200-000001000000}" name="Grille d'honoraires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elle5" displayName="Tabelle5" ref="H2:H13" totalsRowShown="0" headerRowDxfId="3" dataDxfId="2">
  <autoFilter ref="H2:H13" xr:uid="{00000000-0009-0000-0100-000004000000}"/>
  <tableColumns count="1">
    <tableColumn id="1" xr3:uid="{00000000-0010-0000-0300-000001000000}" name="Position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I34"/>
  <sheetViews>
    <sheetView tabSelected="1" zoomScaleNormal="100" workbookViewId="0">
      <selection activeCell="D5" sqref="D5"/>
    </sheetView>
  </sheetViews>
  <sheetFormatPr baseColWidth="10" defaultColWidth="11.44140625" defaultRowHeight="13.8" outlineLevelRow="1" x14ac:dyDescent="0.25"/>
  <cols>
    <col min="1" max="1" width="32.88671875" style="2" customWidth="1"/>
    <col min="2" max="2" width="15.5546875" style="2" customWidth="1"/>
    <col min="3" max="3" width="15.44140625" style="2" customWidth="1"/>
    <col min="4" max="4" width="11.44140625" style="2"/>
    <col min="5" max="5" width="21.33203125" style="2" customWidth="1"/>
    <col min="6" max="6" width="25.6640625" style="2" customWidth="1"/>
    <col min="7" max="7" width="12.6640625" style="2" customWidth="1"/>
    <col min="8" max="8" width="29.6640625" style="2" bestFit="1" customWidth="1"/>
    <col min="9" max="9" width="4.6640625" style="2" hidden="1" customWidth="1"/>
    <col min="10" max="10" width="11.44140625" style="2" customWidth="1"/>
    <col min="11" max="11" width="16" style="2" customWidth="1"/>
    <col min="12" max="16384" width="11.44140625" style="2"/>
  </cols>
  <sheetData>
    <row r="1" spans="1:8" ht="67.5" customHeight="1" x14ac:dyDescent="0.25">
      <c r="A1" s="95" t="s">
        <v>171</v>
      </c>
      <c r="B1" s="96"/>
      <c r="C1" s="96"/>
      <c r="D1" s="96"/>
      <c r="E1" s="96"/>
      <c r="F1" s="96"/>
      <c r="G1" s="97"/>
    </row>
    <row r="2" spans="1:8" s="1" customFormat="1" ht="13.5" customHeight="1" x14ac:dyDescent="0.3">
      <c r="A2" s="14" t="s">
        <v>174</v>
      </c>
      <c r="B2" s="6"/>
      <c r="C2" s="6"/>
      <c r="D2" s="6"/>
      <c r="E2" s="6"/>
      <c r="F2" s="6"/>
      <c r="G2" s="15"/>
    </row>
    <row r="3" spans="1:8" ht="6.75" customHeight="1" outlineLevel="1" thickBot="1" x14ac:dyDescent="0.3">
      <c r="A3" s="16"/>
      <c r="B3" s="17"/>
      <c r="C3" s="17"/>
      <c r="D3" s="17"/>
      <c r="E3" s="17"/>
      <c r="F3" s="17"/>
      <c r="G3" s="18"/>
    </row>
    <row r="4" spans="1:8" ht="24" customHeight="1" outlineLevel="1" x14ac:dyDescent="0.25">
      <c r="A4" s="45" t="s">
        <v>1</v>
      </c>
      <c r="B4" s="46" t="s">
        <v>2</v>
      </c>
      <c r="C4" s="46" t="s">
        <v>3</v>
      </c>
      <c r="D4" s="46" t="s">
        <v>4</v>
      </c>
      <c r="E4" s="46" t="s">
        <v>5</v>
      </c>
      <c r="F4" s="75" t="s">
        <v>6</v>
      </c>
      <c r="G4" s="76"/>
      <c r="H4" s="13"/>
    </row>
    <row r="5" spans="1:8" ht="27" customHeight="1" outlineLevel="1" x14ac:dyDescent="0.25">
      <c r="A5" s="19" t="s">
        <v>172</v>
      </c>
      <c r="B5" s="42" t="s">
        <v>7</v>
      </c>
      <c r="C5" s="8">
        <v>4</v>
      </c>
      <c r="D5" s="64"/>
      <c r="E5" s="65">
        <f>C5*D5</f>
        <v>0</v>
      </c>
      <c r="F5" s="77"/>
      <c r="G5" s="78"/>
    </row>
    <row r="6" spans="1:8" ht="12.75" hidden="1" customHeight="1" outlineLevel="1" x14ac:dyDescent="0.25">
      <c r="A6" s="27" t="s">
        <v>8</v>
      </c>
      <c r="B6" s="42" t="s">
        <v>7</v>
      </c>
      <c r="C6" s="9">
        <v>0</v>
      </c>
      <c r="D6" s="10">
        <v>0</v>
      </c>
      <c r="E6" s="44">
        <f>C6*D6</f>
        <v>0</v>
      </c>
      <c r="F6" s="73"/>
      <c r="G6" s="74"/>
    </row>
    <row r="7" spans="1:8" ht="12.75" hidden="1" customHeight="1" outlineLevel="1" x14ac:dyDescent="0.25">
      <c r="A7" s="27" t="s">
        <v>9</v>
      </c>
      <c r="B7" s="42" t="s">
        <v>7</v>
      </c>
      <c r="C7" s="9">
        <v>0</v>
      </c>
      <c r="D7" s="10">
        <v>0</v>
      </c>
      <c r="E7" s="44">
        <f>C7*D7</f>
        <v>0</v>
      </c>
      <c r="F7" s="73"/>
      <c r="G7" s="74"/>
    </row>
    <row r="8" spans="1:8" ht="12.75" hidden="1" customHeight="1" outlineLevel="1" x14ac:dyDescent="0.25">
      <c r="A8" s="27" t="s">
        <v>10</v>
      </c>
      <c r="B8" s="42" t="s">
        <v>7</v>
      </c>
      <c r="C8" s="9">
        <v>0</v>
      </c>
      <c r="D8" s="10">
        <v>0</v>
      </c>
      <c r="E8" s="44">
        <f>C8*D8</f>
        <v>0</v>
      </c>
      <c r="F8" s="73"/>
      <c r="G8" s="74"/>
    </row>
    <row r="9" spans="1:8" ht="12.75" hidden="1" customHeight="1" outlineLevel="1" x14ac:dyDescent="0.25">
      <c r="A9" s="27" t="s">
        <v>11</v>
      </c>
      <c r="B9" s="42" t="s">
        <v>7</v>
      </c>
      <c r="C9" s="9">
        <v>0</v>
      </c>
      <c r="D9" s="10">
        <v>0</v>
      </c>
      <c r="E9" s="44">
        <f t="shared" ref="E9:E11" si="0">C9*D9</f>
        <v>0</v>
      </c>
      <c r="F9" s="73"/>
      <c r="G9" s="74"/>
    </row>
    <row r="10" spans="1:8" ht="12.75" hidden="1" customHeight="1" outlineLevel="1" x14ac:dyDescent="0.25">
      <c r="A10" s="27" t="s">
        <v>12</v>
      </c>
      <c r="B10" s="42" t="s">
        <v>7</v>
      </c>
      <c r="C10" s="9">
        <v>0</v>
      </c>
      <c r="D10" s="10">
        <v>0</v>
      </c>
      <c r="E10" s="44">
        <f t="shared" si="0"/>
        <v>0</v>
      </c>
      <c r="F10" s="73"/>
      <c r="G10" s="74"/>
    </row>
    <row r="11" spans="1:8" ht="12.75" hidden="1" customHeight="1" outlineLevel="1" x14ac:dyDescent="0.25">
      <c r="A11" s="27" t="s">
        <v>13</v>
      </c>
      <c r="B11" s="42" t="s">
        <v>7</v>
      </c>
      <c r="C11" s="9">
        <v>0</v>
      </c>
      <c r="D11" s="10">
        <v>0</v>
      </c>
      <c r="E11" s="44">
        <f t="shared" si="0"/>
        <v>0</v>
      </c>
      <c r="F11" s="73"/>
      <c r="G11" s="74"/>
    </row>
    <row r="12" spans="1:8" ht="12.75" hidden="1" customHeight="1" outlineLevel="1" x14ac:dyDescent="0.25">
      <c r="A12" s="27" t="s">
        <v>14</v>
      </c>
      <c r="B12" s="42" t="s">
        <v>7</v>
      </c>
      <c r="C12" s="9">
        <v>0</v>
      </c>
      <c r="D12" s="10">
        <v>0</v>
      </c>
      <c r="E12" s="44">
        <f>C12*D12</f>
        <v>0</v>
      </c>
      <c r="F12" s="73"/>
      <c r="G12" s="74"/>
    </row>
    <row r="13" spans="1:8" ht="5.4" customHeight="1" outlineLevel="1" x14ac:dyDescent="0.25">
      <c r="A13" s="20"/>
      <c r="B13" s="21"/>
      <c r="C13" s="22"/>
      <c r="D13" s="22"/>
      <c r="E13" s="21"/>
      <c r="F13" s="67"/>
      <c r="G13" s="68"/>
    </row>
    <row r="14" spans="1:8" ht="15" customHeight="1" x14ac:dyDescent="0.25">
      <c r="A14" s="24" t="s">
        <v>15</v>
      </c>
      <c r="B14" s="25"/>
      <c r="C14" s="25"/>
      <c r="D14" s="25"/>
      <c r="E14" s="66">
        <f>SUM(E5:E13)</f>
        <v>0</v>
      </c>
      <c r="F14" s="69"/>
      <c r="G14" s="70"/>
    </row>
    <row r="15" spans="1:8" ht="16.5" customHeight="1" x14ac:dyDescent="0.25">
      <c r="A15" s="16"/>
      <c r="B15" s="17"/>
      <c r="C15" s="17"/>
      <c r="D15" s="17"/>
      <c r="E15" s="17"/>
      <c r="F15" s="71"/>
      <c r="G15" s="72"/>
    </row>
    <row r="16" spans="1:8" s="4" customFormat="1" ht="5.25" customHeight="1" x14ac:dyDescent="0.2">
      <c r="A16" s="20"/>
      <c r="B16" s="21"/>
      <c r="C16" s="21"/>
      <c r="D16" s="21"/>
      <c r="E16" s="21"/>
      <c r="F16" s="71"/>
      <c r="G16" s="72"/>
    </row>
    <row r="17" spans="1:7" s="1" customFormat="1" ht="13.5" customHeight="1" x14ac:dyDescent="0.3">
      <c r="A17" s="14" t="s">
        <v>18</v>
      </c>
      <c r="B17" s="5"/>
      <c r="C17" s="5"/>
      <c r="D17" s="5"/>
      <c r="E17" s="5"/>
      <c r="F17" s="5"/>
      <c r="G17" s="29"/>
    </row>
    <row r="18" spans="1:7" s="3" customFormat="1" ht="6.75" customHeight="1" x14ac:dyDescent="0.3">
      <c r="A18" s="20"/>
      <c r="B18" s="21"/>
      <c r="C18" s="21"/>
      <c r="D18" s="21"/>
      <c r="E18" s="21"/>
      <c r="F18" s="21"/>
      <c r="G18" s="23"/>
    </row>
    <row r="19" spans="1:7" s="1" customFormat="1" x14ac:dyDescent="0.3">
      <c r="A19" s="24" t="s">
        <v>19</v>
      </c>
      <c r="B19" s="25"/>
      <c r="C19" s="25"/>
      <c r="D19" s="25"/>
      <c r="E19" s="66">
        <f>E14</f>
        <v>0</v>
      </c>
      <c r="F19" s="26"/>
      <c r="G19" s="28"/>
    </row>
    <row r="20" spans="1:7" x14ac:dyDescent="0.25">
      <c r="A20" s="13"/>
      <c r="G20" s="12"/>
    </row>
    <row r="21" spans="1:7" x14ac:dyDescent="0.25">
      <c r="A21" s="13"/>
      <c r="G21" s="12"/>
    </row>
    <row r="22" spans="1:7" ht="14.25" customHeight="1" x14ac:dyDescent="0.3">
      <c r="A22" s="30" t="s">
        <v>20</v>
      </c>
      <c r="B22" s="43"/>
      <c r="C22" s="90" t="s">
        <v>21</v>
      </c>
      <c r="D22" s="91"/>
      <c r="E22" s="85"/>
      <c r="F22" s="85"/>
      <c r="G22" s="86"/>
    </row>
    <row r="23" spans="1:7" ht="17.25" customHeight="1" thickBot="1" x14ac:dyDescent="0.3">
      <c r="A23" s="31"/>
      <c r="B23" s="32"/>
      <c r="C23" s="32"/>
      <c r="D23" s="32"/>
      <c r="E23" s="92" t="s">
        <v>173</v>
      </c>
      <c r="F23" s="93"/>
      <c r="G23" s="94"/>
    </row>
    <row r="26" spans="1:7" s="7" customFormat="1" ht="20.399999999999999" x14ac:dyDescent="0.3">
      <c r="A26" s="33" t="s">
        <v>22</v>
      </c>
    </row>
    <row r="27" spans="1:7" s="7" customFormat="1" ht="10.199999999999999" x14ac:dyDescent="0.3">
      <c r="A27" s="81"/>
      <c r="B27" s="81"/>
      <c r="C27" s="81"/>
      <c r="D27" s="81"/>
      <c r="E27" s="81"/>
      <c r="F27" s="81"/>
      <c r="G27" s="81"/>
    </row>
    <row r="28" spans="1:7" s="7" customFormat="1" ht="10.199999999999999" x14ac:dyDescent="0.3">
      <c r="A28" s="80" t="s">
        <v>22</v>
      </c>
      <c r="B28" s="80"/>
      <c r="C28" s="80"/>
      <c r="D28" s="80"/>
      <c r="E28" s="80"/>
      <c r="F28" s="80"/>
      <c r="G28" s="80"/>
    </row>
    <row r="29" spans="1:7" s="7" customFormat="1" ht="10.199999999999999" x14ac:dyDescent="0.3">
      <c r="A29" s="80"/>
      <c r="B29" s="80"/>
      <c r="C29" s="80"/>
      <c r="D29" s="80"/>
      <c r="E29" s="80"/>
      <c r="F29" s="80"/>
      <c r="G29" s="80"/>
    </row>
    <row r="30" spans="1:7" s="7" customFormat="1" ht="10.199999999999999" x14ac:dyDescent="0.3">
      <c r="A30" s="80" t="s">
        <v>23</v>
      </c>
      <c r="B30" s="80"/>
      <c r="C30" s="80"/>
      <c r="D30" s="80"/>
      <c r="E30" s="80"/>
      <c r="F30" s="80"/>
      <c r="G30" s="80"/>
    </row>
    <row r="31" spans="1:7" s="7" customFormat="1" ht="10.199999999999999" x14ac:dyDescent="0.3">
      <c r="A31" s="80" t="s">
        <v>24</v>
      </c>
      <c r="B31" s="80"/>
      <c r="C31" s="80"/>
      <c r="D31" s="80"/>
      <c r="E31" s="80"/>
      <c r="F31" s="80"/>
      <c r="G31" s="80"/>
    </row>
    <row r="32" spans="1:7" s="7" customFormat="1" ht="10.199999999999999" x14ac:dyDescent="0.3">
      <c r="A32" s="80" t="s">
        <v>25</v>
      </c>
      <c r="B32" s="80"/>
      <c r="C32" s="80"/>
      <c r="D32" s="80"/>
      <c r="E32" s="80"/>
      <c r="F32" s="80"/>
      <c r="G32" s="80"/>
    </row>
    <row r="33" spans="1:7" s="7" customFormat="1" ht="10.199999999999999" x14ac:dyDescent="0.3">
      <c r="A33" s="79" t="s">
        <v>22</v>
      </c>
      <c r="B33" s="79"/>
      <c r="C33" s="79"/>
      <c r="D33" s="79"/>
      <c r="E33" s="79"/>
      <c r="F33" s="79"/>
      <c r="G33" s="79"/>
    </row>
    <row r="34" spans="1:7" s="7" customFormat="1" ht="10.199999999999999" x14ac:dyDescent="0.3">
      <c r="A34" s="79"/>
      <c r="B34" s="79"/>
      <c r="C34" s="79"/>
      <c r="D34" s="79"/>
      <c r="E34" s="79"/>
      <c r="F34" s="79"/>
      <c r="G34" s="79"/>
    </row>
  </sheetData>
  <sheetProtection formatRows="0"/>
  <mergeCells count="25">
    <mergeCell ref="E22:G22"/>
    <mergeCell ref="A1:G1"/>
    <mergeCell ref="A33:G33"/>
    <mergeCell ref="C22:D22"/>
    <mergeCell ref="A31:G31"/>
    <mergeCell ref="A32:G32"/>
    <mergeCell ref="E23:G23"/>
    <mergeCell ref="F12:G12"/>
    <mergeCell ref="F13:G13"/>
    <mergeCell ref="F14:G14"/>
    <mergeCell ref="A27:G27"/>
    <mergeCell ref="A28:G28"/>
    <mergeCell ref="F4:G4"/>
    <mergeCell ref="F5:G5"/>
    <mergeCell ref="F6:G6"/>
    <mergeCell ref="F7:G7"/>
    <mergeCell ref="F8:G8"/>
    <mergeCell ref="F9:G9"/>
    <mergeCell ref="F10:G10"/>
    <mergeCell ref="F11:G11"/>
    <mergeCell ref="F15:G15"/>
    <mergeCell ref="A34:G34"/>
    <mergeCell ref="A29:G29"/>
    <mergeCell ref="A30:G30"/>
    <mergeCell ref="F16:G16"/>
  </mergeCells>
  <phoneticPr fontId="24" type="noConversion"/>
  <conditionalFormatting sqref="D5:D12">
    <cfRule type="expression" dxfId="0" priority="1">
      <formula>D5&lt;&gt;ROUNDDOWN(D5*100,0)/100</formula>
    </cfRule>
  </conditionalFormatting>
  <dataValidations count="1">
    <dataValidation type="textLength" operator="lessThan" allowBlank="1" showInputMessage="1" showErrorMessage="1" errorTitle="Kurzbeschreibung ist zu lang" error="Bitte nicht mehr als 180 Zeichen." sqref="E22 B22" xr:uid="{00000000-0002-0000-0000-000000000000}">
      <formula1>181</formula1>
    </dataValidation>
  </dataValidations>
  <pageMargins left="0.23622047244094491" right="0.23622047244094491" top="0.74803149606299213" bottom="0.74803149606299213" header="0.31496062992125984" footer="0.31496062992125984"/>
  <pageSetup paperSize="9" scale="51" orientation="portrait" r:id="rId1"/>
  <headerFooter differentFirst="1">
    <firstFooter>&amp;LForm 42-10-7-fr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pageSetUpPr fitToPage="1"/>
  </sheetPr>
  <dimension ref="A1:K3"/>
  <sheetViews>
    <sheetView zoomScaleNormal="100" workbookViewId="0">
      <selection sqref="A1:G1"/>
    </sheetView>
  </sheetViews>
  <sheetFormatPr baseColWidth="10" defaultColWidth="11.44140625" defaultRowHeight="13.8" x14ac:dyDescent="0.25"/>
  <cols>
    <col min="1" max="1" width="32.88671875" style="2" customWidth="1"/>
    <col min="2" max="2" width="15.5546875" style="2" customWidth="1"/>
    <col min="3" max="3" width="15.44140625" style="2" customWidth="1"/>
    <col min="4" max="4" width="11.44140625" style="2"/>
    <col min="5" max="5" width="16.44140625" style="2" customWidth="1"/>
    <col min="6" max="6" width="25.6640625" style="2" customWidth="1"/>
    <col min="7" max="7" width="12.6640625" style="2" customWidth="1"/>
    <col min="8" max="8" width="29.6640625" style="2" hidden="1" customWidth="1"/>
    <col min="9" max="9" width="4.6640625" style="2" hidden="1" customWidth="1"/>
    <col min="10" max="10" width="11.44140625" style="2" hidden="1" customWidth="1"/>
    <col min="11" max="11" width="16" style="2" hidden="1" customWidth="1"/>
    <col min="12" max="15" width="0" style="2" hidden="1" customWidth="1"/>
    <col min="16" max="16384" width="11.44140625" style="2"/>
  </cols>
  <sheetData>
    <row r="1" spans="1:7" ht="14.4" customHeight="1" x14ac:dyDescent="0.25">
      <c r="A1" s="87"/>
      <c r="B1" s="88"/>
      <c r="C1" s="88"/>
      <c r="D1" s="88"/>
      <c r="E1" s="88"/>
      <c r="F1" s="88"/>
      <c r="G1" s="89"/>
    </row>
    <row r="2" spans="1:7" x14ac:dyDescent="0.25">
      <c r="A2" s="11"/>
      <c r="G2" s="12"/>
    </row>
    <row r="3" spans="1:7" ht="14.4" x14ac:dyDescent="0.3">
      <c r="A3" s="82"/>
      <c r="B3" s="83"/>
      <c r="C3" s="83"/>
      <c r="D3" s="83"/>
      <c r="E3" s="83"/>
      <c r="F3" s="83"/>
      <c r="G3" s="84"/>
    </row>
  </sheetData>
  <sheetProtection formatRows="0" selectLockedCells="1"/>
  <mergeCells count="2">
    <mergeCell ref="A1:G1"/>
    <mergeCell ref="A3:G3"/>
  </mergeCells>
  <pageMargins left="0.23622047244094491" right="0.23622047244094491" top="0.74803149606299213" bottom="0.74803149606299213" header="0.31496062992125984" footer="0.31496062992125984"/>
  <pageSetup paperSize="9" scale="56" orientation="portrait" r:id="rId1"/>
  <headerFooter differentFirst="1">
    <firstFooter>&amp;LForm 42-10-3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H1:I1"/>
  <sheetViews>
    <sheetView zoomScaleNormal="100" workbookViewId="0">
      <selection activeCell="C16" sqref="C16"/>
    </sheetView>
  </sheetViews>
  <sheetFormatPr baseColWidth="10" defaultColWidth="11.44140625" defaultRowHeight="13.8" x14ac:dyDescent="0.25"/>
  <cols>
    <col min="1" max="1" width="32.88671875" style="2" customWidth="1"/>
    <col min="2" max="2" width="15.5546875" style="2" customWidth="1"/>
    <col min="3" max="3" width="15.44140625" style="2" customWidth="1"/>
    <col min="4" max="4" width="11.44140625" style="2"/>
    <col min="5" max="5" width="16.44140625" style="2" customWidth="1"/>
    <col min="6" max="6" width="25.6640625" style="2" customWidth="1"/>
    <col min="7" max="7" width="12.6640625" style="2" customWidth="1"/>
    <col min="8" max="8" width="51.33203125" style="2" hidden="1" customWidth="1"/>
    <col min="9" max="9" width="11.44140625" style="2" hidden="1" customWidth="1"/>
    <col min="10" max="10" width="11.44140625" style="2" customWidth="1"/>
    <col min="11" max="11" width="16" style="2" customWidth="1"/>
    <col min="12" max="16384" width="11.44140625" style="2"/>
  </cols>
  <sheetData/>
  <sheetProtection formatRows="0"/>
  <pageMargins left="0.23622047244094491" right="0.23622047244094491" top="0.74803149606299213" bottom="0.74803149606299213" header="0.31496062992125984" footer="0.31496062992125984"/>
  <pageSetup paperSize="9" scale="56" orientation="portrait" r:id="rId1"/>
  <headerFooter differentFirst="1">
    <firstFooter>&amp;LForm 42-10-3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1"/>
  <dimension ref="B2:AC122"/>
  <sheetViews>
    <sheetView topLeftCell="Q3" zoomScale="80" zoomScaleNormal="80" workbookViewId="0">
      <selection activeCell="U24" sqref="U24"/>
    </sheetView>
  </sheetViews>
  <sheetFormatPr baseColWidth="10" defaultColWidth="11.44140625" defaultRowHeight="14.4" x14ac:dyDescent="0.3"/>
  <cols>
    <col min="1" max="1" width="11.44140625" style="34"/>
    <col min="2" max="2" width="19.6640625" style="34" bestFit="1" customWidth="1"/>
    <col min="3" max="5" width="11.44140625" style="34"/>
    <col min="6" max="26" width="28.5546875" style="34" customWidth="1"/>
    <col min="27" max="29" width="22.6640625" style="34" customWidth="1"/>
    <col min="30" max="37" width="25.6640625" style="34" customWidth="1"/>
    <col min="38" max="16384" width="11.44140625" style="34"/>
  </cols>
  <sheetData>
    <row r="2" spans="2:8" x14ac:dyDescent="0.3">
      <c r="F2" s="34" t="s">
        <v>62</v>
      </c>
      <c r="H2" s="34" t="s">
        <v>26</v>
      </c>
    </row>
    <row r="3" spans="2:8" x14ac:dyDescent="0.3">
      <c r="B3" s="34" t="s">
        <v>2</v>
      </c>
      <c r="D3" s="34" t="s">
        <v>70</v>
      </c>
      <c r="F3" s="34" t="s">
        <v>0</v>
      </c>
      <c r="H3" s="34" t="s">
        <v>16</v>
      </c>
    </row>
    <row r="4" spans="2:8" x14ac:dyDescent="0.3">
      <c r="B4" s="34" t="s">
        <v>0</v>
      </c>
      <c r="D4" s="35" t="s">
        <v>71</v>
      </c>
      <c r="F4" s="34" t="s">
        <v>57</v>
      </c>
      <c r="H4" s="34" t="s">
        <v>63</v>
      </c>
    </row>
    <row r="5" spans="2:8" x14ac:dyDescent="0.3">
      <c r="B5" s="34" t="s">
        <v>17</v>
      </c>
      <c r="D5" s="36" t="s">
        <v>72</v>
      </c>
      <c r="F5" s="34" t="s">
        <v>58</v>
      </c>
      <c r="H5" s="34" t="s">
        <v>64</v>
      </c>
    </row>
    <row r="6" spans="2:8" x14ac:dyDescent="0.3">
      <c r="B6" s="34" t="s">
        <v>52</v>
      </c>
      <c r="F6" s="34" t="s">
        <v>59</v>
      </c>
      <c r="H6" s="34" t="s">
        <v>65</v>
      </c>
    </row>
    <row r="7" spans="2:8" x14ac:dyDescent="0.3">
      <c r="B7" s="34" t="s">
        <v>69</v>
      </c>
      <c r="F7" s="34" t="s">
        <v>60</v>
      </c>
      <c r="H7" s="34" t="s">
        <v>66</v>
      </c>
    </row>
    <row r="8" spans="2:8" x14ac:dyDescent="0.3">
      <c r="F8" s="34" t="s">
        <v>61</v>
      </c>
      <c r="H8" s="34" t="s">
        <v>67</v>
      </c>
    </row>
    <row r="9" spans="2:8" x14ac:dyDescent="0.3">
      <c r="H9" s="34" t="s">
        <v>68</v>
      </c>
    </row>
    <row r="10" spans="2:8" x14ac:dyDescent="0.3">
      <c r="H10" s="34" t="s">
        <v>53</v>
      </c>
    </row>
    <row r="11" spans="2:8" x14ac:dyDescent="0.3">
      <c r="H11" s="34" t="s">
        <v>54</v>
      </c>
    </row>
    <row r="12" spans="2:8" x14ac:dyDescent="0.3">
      <c r="H12" s="34" t="s">
        <v>55</v>
      </c>
    </row>
    <row r="13" spans="2:8" x14ac:dyDescent="0.3">
      <c r="H13" s="34" t="s">
        <v>56</v>
      </c>
    </row>
    <row r="19" spans="2:29" x14ac:dyDescent="0.3">
      <c r="F19" s="34" t="s">
        <v>27</v>
      </c>
      <c r="G19" s="34" t="s">
        <v>28</v>
      </c>
      <c r="H19" s="34" t="s">
        <v>29</v>
      </c>
      <c r="I19" s="34" t="s">
        <v>30</v>
      </c>
      <c r="J19" s="34" t="s">
        <v>31</v>
      </c>
      <c r="K19" s="34" t="s">
        <v>32</v>
      </c>
      <c r="L19" s="34" t="s">
        <v>33</v>
      </c>
      <c r="M19" s="34" t="s">
        <v>34</v>
      </c>
      <c r="N19" s="34" t="s">
        <v>35</v>
      </c>
      <c r="O19" s="34" t="s">
        <v>36</v>
      </c>
      <c r="P19" s="34" t="s">
        <v>37</v>
      </c>
      <c r="Q19" s="34" t="s">
        <v>38</v>
      </c>
      <c r="R19" s="34" t="s">
        <v>39</v>
      </c>
      <c r="S19" s="34" t="s">
        <v>40</v>
      </c>
      <c r="T19" s="34" t="s">
        <v>41</v>
      </c>
      <c r="U19" s="34" t="s">
        <v>42</v>
      </c>
      <c r="V19" s="34" t="s">
        <v>43</v>
      </c>
      <c r="W19" s="34" t="s">
        <v>44</v>
      </c>
      <c r="X19" s="34" t="s">
        <v>45</v>
      </c>
      <c r="Y19" s="34" t="s">
        <v>46</v>
      </c>
      <c r="Z19" s="34" t="s">
        <v>47</v>
      </c>
      <c r="AA19" s="34" t="s">
        <v>48</v>
      </c>
      <c r="AB19" s="34" t="s">
        <v>49</v>
      </c>
      <c r="AC19" s="34" t="s">
        <v>158</v>
      </c>
    </row>
    <row r="20" spans="2:29" s="37" customFormat="1" ht="64.5" customHeight="1" thickBot="1" x14ac:dyDescent="0.35">
      <c r="B20" s="37" t="s">
        <v>50</v>
      </c>
      <c r="F20" s="47" t="s">
        <v>74</v>
      </c>
      <c r="G20" s="48" t="s">
        <v>73</v>
      </c>
      <c r="H20" s="49" t="s">
        <v>75</v>
      </c>
      <c r="I20" s="48" t="s">
        <v>76</v>
      </c>
      <c r="J20" s="49" t="s">
        <v>77</v>
      </c>
      <c r="K20" s="49" t="s">
        <v>78</v>
      </c>
      <c r="L20" s="49" t="s">
        <v>79</v>
      </c>
      <c r="M20" s="49" t="s">
        <v>80</v>
      </c>
      <c r="N20" s="49" t="s">
        <v>81</v>
      </c>
      <c r="O20" s="49" t="s">
        <v>82</v>
      </c>
      <c r="P20" s="49" t="s">
        <v>83</v>
      </c>
      <c r="Q20" s="49" t="s">
        <v>84</v>
      </c>
      <c r="R20" s="49" t="s">
        <v>85</v>
      </c>
      <c r="S20" s="49" t="s">
        <v>86</v>
      </c>
      <c r="T20" s="49" t="s">
        <v>87</v>
      </c>
      <c r="U20" s="49" t="s">
        <v>88</v>
      </c>
      <c r="V20" s="49" t="s">
        <v>89</v>
      </c>
      <c r="W20" s="49" t="s">
        <v>90</v>
      </c>
      <c r="X20" s="49" t="s">
        <v>160</v>
      </c>
      <c r="Y20" s="49" t="s">
        <v>91</v>
      </c>
      <c r="Z20" s="49" t="s">
        <v>92</v>
      </c>
      <c r="AA20" s="50" t="s">
        <v>93</v>
      </c>
      <c r="AB20" s="50" t="s">
        <v>94</v>
      </c>
      <c r="AC20" s="62" t="s">
        <v>159</v>
      </c>
    </row>
    <row r="21" spans="2:29" s="38" customFormat="1" ht="96.75" customHeight="1" thickBot="1" x14ac:dyDescent="0.35">
      <c r="B21" s="38" t="s">
        <v>51</v>
      </c>
      <c r="F21" s="51" t="s">
        <v>74</v>
      </c>
      <c r="G21" s="52" t="s">
        <v>95</v>
      </c>
      <c r="H21" s="53" t="s">
        <v>96</v>
      </c>
      <c r="I21" s="37" t="s">
        <v>97</v>
      </c>
      <c r="J21" s="53" t="s">
        <v>98</v>
      </c>
      <c r="K21" s="53" t="s">
        <v>99</v>
      </c>
      <c r="L21" s="53" t="s">
        <v>100</v>
      </c>
      <c r="M21" s="53" t="s">
        <v>101</v>
      </c>
      <c r="N21" s="53" t="s">
        <v>102</v>
      </c>
      <c r="O21" s="53" t="s">
        <v>103</v>
      </c>
      <c r="P21" s="53" t="s">
        <v>104</v>
      </c>
      <c r="Q21" s="53" t="s">
        <v>105</v>
      </c>
      <c r="R21" s="53" t="s">
        <v>106</v>
      </c>
      <c r="S21" s="53" t="s">
        <v>107</v>
      </c>
      <c r="T21" s="53" t="s">
        <v>108</v>
      </c>
      <c r="U21" s="53" t="s">
        <v>109</v>
      </c>
      <c r="V21" s="53" t="s">
        <v>110</v>
      </c>
      <c r="W21" s="53" t="s">
        <v>111</v>
      </c>
      <c r="X21" s="53" t="s">
        <v>161</v>
      </c>
      <c r="Y21" s="53" t="s">
        <v>112</v>
      </c>
      <c r="Z21" s="53" t="s">
        <v>113</v>
      </c>
      <c r="AA21" s="54" t="s">
        <v>114</v>
      </c>
      <c r="AB21" s="54" t="s">
        <v>115</v>
      </c>
      <c r="AC21" s="53" t="s">
        <v>163</v>
      </c>
    </row>
    <row r="22" spans="2:29" s="38" customFormat="1" ht="96.75" customHeight="1" thickBot="1" x14ac:dyDescent="0.35">
      <c r="F22" s="55"/>
      <c r="G22" s="56" t="s">
        <v>116</v>
      </c>
      <c r="H22" s="48" t="s">
        <v>117</v>
      </c>
      <c r="I22" s="48" t="s">
        <v>118</v>
      </c>
      <c r="J22" s="48" t="s">
        <v>119</v>
      </c>
      <c r="K22" s="48" t="s">
        <v>120</v>
      </c>
      <c r="L22" s="48" t="s">
        <v>121</v>
      </c>
      <c r="M22" s="48" t="s">
        <v>122</v>
      </c>
      <c r="N22" s="48" t="s">
        <v>123</v>
      </c>
      <c r="O22" s="48" t="s">
        <v>124</v>
      </c>
      <c r="P22" s="48" t="s">
        <v>125</v>
      </c>
      <c r="Q22" s="48" t="s">
        <v>126</v>
      </c>
      <c r="R22" s="48" t="s">
        <v>127</v>
      </c>
      <c r="S22" s="48" t="s">
        <v>128</v>
      </c>
      <c r="T22" s="48" t="s">
        <v>129</v>
      </c>
      <c r="U22" s="48" t="s">
        <v>130</v>
      </c>
      <c r="V22" s="48"/>
      <c r="W22" s="48" t="s">
        <v>131</v>
      </c>
      <c r="X22" s="49" t="s">
        <v>162</v>
      </c>
      <c r="Y22" s="48"/>
      <c r="Z22" s="48" t="s">
        <v>132</v>
      </c>
      <c r="AA22" s="57" t="s">
        <v>133</v>
      </c>
      <c r="AB22" s="58"/>
      <c r="AC22" s="49" t="s">
        <v>164</v>
      </c>
    </row>
    <row r="23" spans="2:29" s="38" customFormat="1" ht="96.75" customHeight="1" x14ac:dyDescent="0.3">
      <c r="F23" s="51"/>
      <c r="G23" s="52" t="s">
        <v>134</v>
      </c>
      <c r="H23" s="53" t="s">
        <v>135</v>
      </c>
      <c r="I23" s="53" t="s">
        <v>136</v>
      </c>
      <c r="J23" s="53" t="s">
        <v>137</v>
      </c>
      <c r="K23" s="53"/>
      <c r="L23" s="53" t="s">
        <v>138</v>
      </c>
      <c r="M23" s="53"/>
      <c r="N23" s="53"/>
      <c r="O23" s="53" t="s">
        <v>139</v>
      </c>
      <c r="P23" s="53"/>
      <c r="Q23" s="53" t="s">
        <v>140</v>
      </c>
      <c r="R23" s="53"/>
      <c r="S23" s="53" t="s">
        <v>141</v>
      </c>
      <c r="T23" s="53"/>
      <c r="U23" s="53"/>
      <c r="V23" s="53"/>
      <c r="W23" s="53"/>
      <c r="X23" s="53" t="s">
        <v>167</v>
      </c>
      <c r="Y23" s="53"/>
      <c r="Z23" s="53" t="s">
        <v>142</v>
      </c>
      <c r="AA23" s="53"/>
      <c r="AB23" s="59"/>
      <c r="AC23" s="53" t="s">
        <v>165</v>
      </c>
    </row>
    <row r="24" spans="2:29" s="38" customFormat="1" ht="96.75" customHeight="1" thickBot="1" x14ac:dyDescent="0.35">
      <c r="F24" s="55"/>
      <c r="G24" s="48"/>
      <c r="H24" s="48" t="s">
        <v>143</v>
      </c>
      <c r="I24" s="48"/>
      <c r="J24" s="48"/>
      <c r="K24" s="48"/>
      <c r="L24" s="48" t="s">
        <v>144</v>
      </c>
      <c r="M24" s="48"/>
      <c r="N24" s="48"/>
      <c r="O24" s="48" t="s">
        <v>145</v>
      </c>
      <c r="P24" s="48"/>
      <c r="Q24" s="48"/>
      <c r="R24" s="48"/>
      <c r="S24" s="48"/>
      <c r="T24" s="48"/>
      <c r="U24" s="48"/>
      <c r="V24" s="48"/>
      <c r="W24" s="48"/>
      <c r="X24" s="48" t="s">
        <v>168</v>
      </c>
      <c r="Y24" s="48"/>
      <c r="Z24" s="48" t="s">
        <v>146</v>
      </c>
      <c r="AA24" s="48"/>
      <c r="AB24" s="58"/>
      <c r="AC24" s="49" t="s">
        <v>166</v>
      </c>
    </row>
    <row r="25" spans="2:29" s="38" customFormat="1" ht="96.75" customHeight="1" x14ac:dyDescent="0.3">
      <c r="F25" s="51"/>
      <c r="G25" s="53"/>
      <c r="H25" s="53" t="s">
        <v>147</v>
      </c>
      <c r="I25" s="53"/>
      <c r="J25" s="53"/>
      <c r="K25" s="53"/>
      <c r="L25" s="53" t="s">
        <v>148</v>
      </c>
      <c r="M25" s="53"/>
      <c r="N25" s="53"/>
      <c r="O25" s="53" t="s">
        <v>149</v>
      </c>
      <c r="P25" s="53"/>
      <c r="Q25" s="53"/>
      <c r="R25" s="53"/>
      <c r="S25" s="53"/>
      <c r="T25" s="53"/>
      <c r="U25" s="53"/>
      <c r="V25" s="53"/>
      <c r="W25" s="53"/>
      <c r="X25" s="53" t="s">
        <v>169</v>
      </c>
      <c r="Y25" s="53"/>
      <c r="Z25" s="53" t="s">
        <v>150</v>
      </c>
      <c r="AA25" s="53"/>
      <c r="AB25" s="59"/>
      <c r="AC25" s="53"/>
    </row>
    <row r="26" spans="2:29" s="38" customFormat="1" ht="96.75" customHeight="1" x14ac:dyDescent="0.3">
      <c r="F26" s="55"/>
      <c r="G26" s="48"/>
      <c r="H26" s="48" t="s">
        <v>151</v>
      </c>
      <c r="I26" s="48"/>
      <c r="J26" s="48"/>
      <c r="K26" s="48"/>
      <c r="L26" s="48" t="s">
        <v>152</v>
      </c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 t="s">
        <v>170</v>
      </c>
      <c r="Y26" s="48"/>
      <c r="Z26" s="60"/>
      <c r="AA26" s="60"/>
      <c r="AB26" s="61"/>
      <c r="AC26" s="53"/>
    </row>
    <row r="27" spans="2:29" s="38" customFormat="1" ht="96.75" customHeight="1" x14ac:dyDescent="0.3">
      <c r="F27" s="51"/>
      <c r="G27" s="53"/>
      <c r="H27" s="53" t="s">
        <v>153</v>
      </c>
      <c r="I27" s="53"/>
      <c r="J27" s="53"/>
      <c r="K27" s="53"/>
      <c r="L27" s="53" t="s">
        <v>154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 t="s">
        <v>155</v>
      </c>
      <c r="AA27" s="53"/>
      <c r="AB27" s="59"/>
      <c r="AC27" s="53"/>
    </row>
    <row r="28" spans="2:29" ht="96.75" customHeight="1" x14ac:dyDescent="0.3">
      <c r="F28" s="55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 t="s">
        <v>156</v>
      </c>
      <c r="AA28" s="48"/>
      <c r="AB28" s="58"/>
      <c r="AC28" s="53"/>
    </row>
    <row r="29" spans="2:29" ht="96.75" customHeight="1" x14ac:dyDescent="0.3">
      <c r="F29" s="51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 t="s">
        <v>157</v>
      </c>
      <c r="AA29" s="53"/>
      <c r="AB29" s="59"/>
      <c r="AC29" s="63"/>
    </row>
    <row r="30" spans="2:29" ht="25.5" customHeight="1" x14ac:dyDescent="0.3"/>
    <row r="31" spans="2:29" s="39" customFormat="1" ht="25.5" customHeight="1" x14ac:dyDescent="0.3"/>
    <row r="32" spans="2:29" s="39" customFormat="1" ht="25.5" customHeight="1" x14ac:dyDescent="0.3"/>
    <row r="33" spans="2:8" s="39" customFormat="1" ht="25.5" customHeight="1" x14ac:dyDescent="0.3">
      <c r="H33" s="38"/>
    </row>
    <row r="34" spans="2:8" s="39" customFormat="1" ht="25.5" customHeight="1" x14ac:dyDescent="0.3">
      <c r="H34" s="38"/>
    </row>
    <row r="35" spans="2:8" s="39" customFormat="1" ht="25.5" customHeight="1" x14ac:dyDescent="0.3">
      <c r="H35" s="38"/>
    </row>
    <row r="36" spans="2:8" s="39" customFormat="1" ht="25.5" customHeight="1" x14ac:dyDescent="0.3">
      <c r="H36" s="38"/>
    </row>
    <row r="37" spans="2:8" s="39" customFormat="1" ht="25.5" customHeight="1" x14ac:dyDescent="0.3">
      <c r="H37" s="38"/>
    </row>
    <row r="38" spans="2:8" s="39" customFormat="1" ht="25.5" customHeight="1" x14ac:dyDescent="0.3">
      <c r="H38" s="38"/>
    </row>
    <row r="39" spans="2:8" s="39" customFormat="1" ht="25.5" customHeight="1" x14ac:dyDescent="0.3">
      <c r="H39" s="38"/>
    </row>
    <row r="40" spans="2:8" s="39" customFormat="1" ht="25.5" customHeight="1" x14ac:dyDescent="0.3">
      <c r="H40" s="38"/>
    </row>
    <row r="41" spans="2:8" s="39" customFormat="1" ht="25.5" customHeight="1" x14ac:dyDescent="0.3">
      <c r="H41" s="38"/>
    </row>
    <row r="42" spans="2:8" s="39" customFormat="1" ht="25.5" customHeight="1" x14ac:dyDescent="0.3">
      <c r="H42" s="38"/>
    </row>
    <row r="43" spans="2:8" s="39" customFormat="1" ht="25.5" customHeight="1" x14ac:dyDescent="0.3">
      <c r="B43" s="34"/>
      <c r="H43" s="38"/>
    </row>
    <row r="44" spans="2:8" s="39" customFormat="1" ht="25.5" customHeight="1" x14ac:dyDescent="0.3">
      <c r="H44" s="38"/>
    </row>
    <row r="45" spans="2:8" s="39" customFormat="1" ht="25.5" customHeight="1" x14ac:dyDescent="0.3">
      <c r="H45" s="38"/>
    </row>
    <row r="46" spans="2:8" s="39" customFormat="1" ht="25.5" customHeight="1" x14ac:dyDescent="0.3">
      <c r="H46" s="38"/>
    </row>
    <row r="47" spans="2:8" s="39" customFormat="1" ht="25.5" customHeight="1" x14ac:dyDescent="0.3">
      <c r="H47" s="38"/>
    </row>
    <row r="48" spans="2:8" s="39" customFormat="1" ht="25.5" customHeight="1" x14ac:dyDescent="0.3">
      <c r="H48" s="38"/>
    </row>
    <row r="49" spans="8:8" s="39" customFormat="1" ht="25.5" customHeight="1" x14ac:dyDescent="0.3">
      <c r="H49" s="38"/>
    </row>
    <row r="50" spans="8:8" s="39" customFormat="1" ht="25.5" customHeight="1" x14ac:dyDescent="0.3">
      <c r="H50" s="38"/>
    </row>
    <row r="51" spans="8:8" s="39" customFormat="1" ht="25.5" customHeight="1" x14ac:dyDescent="0.3">
      <c r="H51" s="38"/>
    </row>
    <row r="52" spans="8:8" s="39" customFormat="1" ht="25.5" customHeight="1" x14ac:dyDescent="0.3">
      <c r="H52" s="38"/>
    </row>
    <row r="53" spans="8:8" s="39" customFormat="1" ht="25.5" customHeight="1" x14ac:dyDescent="0.3">
      <c r="H53" s="38"/>
    </row>
    <row r="54" spans="8:8" s="39" customFormat="1" ht="25.5" customHeight="1" x14ac:dyDescent="0.3">
      <c r="H54" s="38"/>
    </row>
    <row r="55" spans="8:8" s="39" customFormat="1" ht="25.5" customHeight="1" x14ac:dyDescent="0.3">
      <c r="H55" s="38"/>
    </row>
    <row r="56" spans="8:8" s="39" customFormat="1" ht="25.5" customHeight="1" x14ac:dyDescent="0.3">
      <c r="H56" s="38"/>
    </row>
    <row r="57" spans="8:8" s="39" customFormat="1" ht="25.5" customHeight="1" x14ac:dyDescent="0.3">
      <c r="H57" s="38"/>
    </row>
    <row r="58" spans="8:8" s="39" customFormat="1" ht="25.5" customHeight="1" x14ac:dyDescent="0.3">
      <c r="H58" s="38"/>
    </row>
    <row r="59" spans="8:8" s="39" customFormat="1" ht="25.5" customHeight="1" x14ac:dyDescent="0.3">
      <c r="H59" s="38"/>
    </row>
    <row r="60" spans="8:8" s="39" customFormat="1" ht="25.5" customHeight="1" x14ac:dyDescent="0.3">
      <c r="H60" s="38"/>
    </row>
    <row r="61" spans="8:8" s="39" customFormat="1" ht="25.5" customHeight="1" x14ac:dyDescent="0.3">
      <c r="H61" s="38"/>
    </row>
    <row r="62" spans="8:8" s="39" customFormat="1" ht="25.5" customHeight="1" x14ac:dyDescent="0.3">
      <c r="H62" s="38"/>
    </row>
    <row r="63" spans="8:8" s="39" customFormat="1" ht="25.5" customHeight="1" x14ac:dyDescent="0.3">
      <c r="H63" s="38"/>
    </row>
    <row r="64" spans="8:8" s="39" customFormat="1" ht="25.5" customHeight="1" x14ac:dyDescent="0.3">
      <c r="H64" s="38"/>
    </row>
    <row r="65" spans="5:8" s="39" customFormat="1" ht="25.5" customHeight="1" x14ac:dyDescent="0.3">
      <c r="H65" s="38"/>
    </row>
    <row r="66" spans="5:8" s="39" customFormat="1" ht="25.5" customHeight="1" x14ac:dyDescent="0.3">
      <c r="E66" s="40"/>
      <c r="H66" s="38"/>
    </row>
    <row r="67" spans="5:8" s="39" customFormat="1" ht="25.5" customHeight="1" x14ac:dyDescent="0.3">
      <c r="H67" s="38"/>
    </row>
    <row r="68" spans="5:8" s="39" customFormat="1" ht="25.5" customHeight="1" x14ac:dyDescent="0.3">
      <c r="H68" s="38"/>
    </row>
    <row r="69" spans="5:8" s="39" customFormat="1" ht="25.5" customHeight="1" x14ac:dyDescent="0.3">
      <c r="H69" s="38"/>
    </row>
    <row r="70" spans="5:8" s="39" customFormat="1" ht="25.5" customHeight="1" x14ac:dyDescent="0.3">
      <c r="H70" s="38"/>
    </row>
    <row r="71" spans="5:8" s="39" customFormat="1" ht="25.5" customHeight="1" x14ac:dyDescent="0.3">
      <c r="H71" s="38"/>
    </row>
    <row r="72" spans="5:8" s="39" customFormat="1" ht="25.5" customHeight="1" x14ac:dyDescent="0.3">
      <c r="H72" s="38"/>
    </row>
    <row r="73" spans="5:8" s="39" customFormat="1" ht="25.5" customHeight="1" x14ac:dyDescent="0.3">
      <c r="H73" s="38"/>
    </row>
    <row r="74" spans="5:8" s="39" customFormat="1" ht="25.5" customHeight="1" x14ac:dyDescent="0.3">
      <c r="H74" s="38"/>
    </row>
    <row r="75" spans="5:8" s="39" customFormat="1" ht="25.5" customHeight="1" x14ac:dyDescent="0.3">
      <c r="H75" s="38"/>
    </row>
    <row r="76" spans="5:8" s="39" customFormat="1" ht="25.5" customHeight="1" x14ac:dyDescent="0.3">
      <c r="H76" s="38"/>
    </row>
    <row r="77" spans="5:8" s="39" customFormat="1" ht="25.5" customHeight="1" x14ac:dyDescent="0.3">
      <c r="H77" s="38"/>
    </row>
    <row r="78" spans="5:8" s="39" customFormat="1" ht="25.5" customHeight="1" x14ac:dyDescent="0.3">
      <c r="H78" s="38"/>
    </row>
    <row r="79" spans="5:8" s="39" customFormat="1" ht="25.5" customHeight="1" x14ac:dyDescent="0.3">
      <c r="H79" s="38"/>
    </row>
    <row r="80" spans="5:8" s="39" customFormat="1" ht="25.5" customHeight="1" x14ac:dyDescent="0.3">
      <c r="H80" s="38"/>
    </row>
    <row r="81" spans="8:8" s="39" customFormat="1" ht="25.5" customHeight="1" x14ac:dyDescent="0.3">
      <c r="H81" s="38"/>
    </row>
    <row r="82" spans="8:8" s="39" customFormat="1" ht="25.5" customHeight="1" x14ac:dyDescent="0.3">
      <c r="H82" s="38"/>
    </row>
    <row r="83" spans="8:8" s="39" customFormat="1" ht="25.5" customHeight="1" x14ac:dyDescent="0.3">
      <c r="H83" s="38"/>
    </row>
    <row r="84" spans="8:8" s="39" customFormat="1" ht="25.5" customHeight="1" x14ac:dyDescent="0.3">
      <c r="H84" s="38"/>
    </row>
    <row r="85" spans="8:8" s="39" customFormat="1" ht="25.5" customHeight="1" x14ac:dyDescent="0.3">
      <c r="H85" s="38"/>
    </row>
    <row r="86" spans="8:8" s="39" customFormat="1" ht="25.5" customHeight="1" x14ac:dyDescent="0.3">
      <c r="H86" s="38"/>
    </row>
    <row r="87" spans="8:8" s="39" customFormat="1" ht="25.5" customHeight="1" x14ac:dyDescent="0.3">
      <c r="H87" s="38"/>
    </row>
    <row r="88" spans="8:8" s="39" customFormat="1" ht="25.5" customHeight="1" x14ac:dyDescent="0.3">
      <c r="H88" s="38"/>
    </row>
    <row r="89" spans="8:8" s="39" customFormat="1" ht="25.5" customHeight="1" x14ac:dyDescent="0.3">
      <c r="H89" s="38"/>
    </row>
    <row r="90" spans="8:8" s="39" customFormat="1" ht="25.5" customHeight="1" x14ac:dyDescent="0.3">
      <c r="H90" s="38"/>
    </row>
    <row r="91" spans="8:8" s="39" customFormat="1" ht="25.5" customHeight="1" x14ac:dyDescent="0.3">
      <c r="H91" s="38"/>
    </row>
    <row r="92" spans="8:8" s="39" customFormat="1" ht="25.5" customHeight="1" x14ac:dyDescent="0.3">
      <c r="H92" s="38"/>
    </row>
    <row r="93" spans="8:8" s="39" customFormat="1" ht="25.5" customHeight="1" x14ac:dyDescent="0.3">
      <c r="H93" s="38"/>
    </row>
    <row r="94" spans="8:8" s="39" customFormat="1" ht="25.5" customHeight="1" x14ac:dyDescent="0.3">
      <c r="H94" s="38"/>
    </row>
    <row r="95" spans="8:8" s="39" customFormat="1" ht="25.5" customHeight="1" x14ac:dyDescent="0.3">
      <c r="H95" s="38"/>
    </row>
    <row r="96" spans="8:8" s="39" customFormat="1" ht="25.5" customHeight="1" x14ac:dyDescent="0.3">
      <c r="H96" s="38"/>
    </row>
    <row r="97" spans="5:8" s="39" customFormat="1" ht="25.5" customHeight="1" x14ac:dyDescent="0.3">
      <c r="H97" s="38"/>
    </row>
    <row r="98" spans="5:8" s="39" customFormat="1" ht="25.5" customHeight="1" x14ac:dyDescent="0.3">
      <c r="H98" s="38"/>
    </row>
    <row r="99" spans="5:8" s="39" customFormat="1" x14ac:dyDescent="0.3"/>
    <row r="100" spans="5:8" s="39" customFormat="1" x14ac:dyDescent="0.3"/>
    <row r="101" spans="5:8" s="39" customFormat="1" x14ac:dyDescent="0.3">
      <c r="H101" s="38"/>
    </row>
    <row r="102" spans="5:8" s="39" customFormat="1" x14ac:dyDescent="0.3"/>
    <row r="103" spans="5:8" s="39" customFormat="1" x14ac:dyDescent="0.3"/>
    <row r="104" spans="5:8" s="39" customFormat="1" x14ac:dyDescent="0.3"/>
    <row r="105" spans="5:8" s="39" customFormat="1" x14ac:dyDescent="0.3">
      <c r="H105" s="38"/>
    </row>
    <row r="106" spans="5:8" s="39" customFormat="1" x14ac:dyDescent="0.3"/>
    <row r="107" spans="5:8" s="39" customFormat="1" x14ac:dyDescent="0.3">
      <c r="H107" s="38"/>
    </row>
    <row r="108" spans="5:8" s="39" customFormat="1" x14ac:dyDescent="0.3"/>
    <row r="109" spans="5:8" x14ac:dyDescent="0.3">
      <c r="E109"/>
      <c r="H109" s="41"/>
    </row>
    <row r="110" spans="5:8" x14ac:dyDescent="0.3">
      <c r="E110"/>
      <c r="H110" s="41"/>
    </row>
    <row r="111" spans="5:8" x14ac:dyDescent="0.3">
      <c r="E111"/>
      <c r="H111"/>
    </row>
    <row r="112" spans="5:8" x14ac:dyDescent="0.3">
      <c r="E112"/>
      <c r="H112"/>
    </row>
    <row r="113" spans="5:8" x14ac:dyDescent="0.3">
      <c r="E113"/>
      <c r="H113" s="41"/>
    </row>
    <row r="114" spans="5:8" x14ac:dyDescent="0.3">
      <c r="E114"/>
      <c r="H114"/>
    </row>
    <row r="115" spans="5:8" x14ac:dyDescent="0.3">
      <c r="E115"/>
      <c r="H115"/>
    </row>
    <row r="116" spans="5:8" x14ac:dyDescent="0.3">
      <c r="E116"/>
      <c r="H116"/>
    </row>
    <row r="117" spans="5:8" x14ac:dyDescent="0.3">
      <c r="E117"/>
      <c r="H117"/>
    </row>
    <row r="118" spans="5:8" x14ac:dyDescent="0.3">
      <c r="E118"/>
      <c r="H118"/>
    </row>
    <row r="119" spans="5:8" x14ac:dyDescent="0.3">
      <c r="E119"/>
      <c r="H119" s="41"/>
    </row>
    <row r="120" spans="5:8" x14ac:dyDescent="0.3">
      <c r="E120"/>
      <c r="H120" s="41"/>
    </row>
    <row r="121" spans="5:8" x14ac:dyDescent="0.3">
      <c r="E121"/>
      <c r="H121" s="41"/>
    </row>
    <row r="122" spans="5:8" x14ac:dyDescent="0.3">
      <c r="E122"/>
      <c r="H122" s="41"/>
    </row>
  </sheetData>
  <phoneticPr fontId="24" type="noConversion"/>
  <pageMargins left="0.7" right="0.7" top="0.78740157499999996" bottom="0.78740157499999996" header="0.3" footer="0.3"/>
  <pageSetup paperSize="9" orientation="portrait" r:id="rId1"/>
  <tableParts count="4"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81FA46C2C1FBE4593E30FA993AA7509" ma:contentTypeVersion="11" ma:contentTypeDescription="Ein neues Dokument erstellen." ma:contentTypeScope="" ma:versionID="f772d943888e9f1a0e2e711525e2ae2d">
  <xsd:schema xmlns:xsd="http://www.w3.org/2001/XMLSchema" xmlns:xs="http://www.w3.org/2001/XMLSchema" xmlns:p="http://schemas.microsoft.com/office/2006/metadata/properties" xmlns:ns2="166c0526-271a-44e2-95e6-2a3faf27ea02" xmlns:ns3="9122d524-3646-49d0-8311-fe09a929df34" targetNamespace="http://schemas.microsoft.com/office/2006/metadata/properties" ma:root="true" ma:fieldsID="56ff29c35986001a475d3628d23c10b4" ns2:_="" ns3:_="">
    <xsd:import namespace="166c0526-271a-44e2-95e6-2a3faf27ea02"/>
    <xsd:import namespace="9122d524-3646-49d0-8311-fe09a929df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6c0526-271a-44e2-95e6-2a3faf27ea0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ildmarkierungen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2d524-3646-49d0-8311-fe09a929df3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66c0526-271a-44e2-95e6-2a3faf27ea0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7804BB8-FB1D-4F19-829C-1C07EC864C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66c0526-271a-44e2-95e6-2a3faf27ea02"/>
    <ds:schemaRef ds:uri="9122d524-3646-49d0-8311-fe09a929df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4EAE463-C424-4115-BE3E-2D4C7A4F68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107459-714C-4D0B-AE3A-134C9440B79C}">
  <ds:schemaRefs>
    <ds:schemaRef ds:uri="http://schemas.microsoft.com/office/2006/metadata/properties"/>
    <ds:schemaRef ds:uri="9122d524-3646-49d0-8311-fe09a929df34"/>
    <ds:schemaRef ds:uri="http://purl.org/dc/elements/1.1/"/>
    <ds:schemaRef ds:uri="166c0526-271a-44e2-95e6-2a3faf27ea02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30</vt:i4>
      </vt:variant>
    </vt:vector>
  </HeadingPairs>
  <TitlesOfParts>
    <vt:vector size="34" baseType="lpstr">
      <vt:lpstr>Estim. des coûts | Prestation</vt:lpstr>
      <vt:lpstr>Estim. des coûts | Prest. opt.</vt:lpstr>
      <vt:lpstr>Total prestation + prest. opt.</vt:lpstr>
      <vt:lpstr>Listen</vt:lpstr>
      <vt:lpstr>_01</vt:lpstr>
      <vt:lpstr>_02</vt:lpstr>
      <vt:lpstr>_03</vt:lpstr>
      <vt:lpstr>_04</vt:lpstr>
      <vt:lpstr>_05</vt:lpstr>
      <vt:lpstr>_06</vt:lpstr>
      <vt:lpstr>_07</vt:lpstr>
      <vt:lpstr>_08</vt:lpstr>
      <vt:lpstr>_09</vt:lpstr>
      <vt:lpstr>_10</vt:lpstr>
      <vt:lpstr>_11</vt:lpstr>
      <vt:lpstr>_12</vt:lpstr>
      <vt:lpstr>_13</vt:lpstr>
      <vt:lpstr>_14</vt:lpstr>
      <vt:lpstr>_15</vt:lpstr>
      <vt:lpstr>_16</vt:lpstr>
      <vt:lpstr>_17</vt:lpstr>
      <vt:lpstr>_18</vt:lpstr>
      <vt:lpstr>_19</vt:lpstr>
      <vt:lpstr>_20</vt:lpstr>
      <vt:lpstr>_21</vt:lpstr>
      <vt:lpstr>_22</vt:lpstr>
      <vt:lpstr>_23</vt:lpstr>
      <vt:lpstr>_Bi</vt:lpstr>
      <vt:lpstr>Erstattungsart</vt:lpstr>
      <vt:lpstr>'Estim. des coûts | Prest. opt.'!Impression_des_titres</vt:lpstr>
      <vt:lpstr>'Estim. des coûts | Prestation'!Impression_des_titres</vt:lpstr>
      <vt:lpstr>JaNein</vt:lpstr>
      <vt:lpstr>'Estim. des coûts | Prest. opt.'!Zone_d_impression</vt:lpstr>
      <vt:lpstr>'Estim. des coûts | Prestation'!Zone_d_impression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42-10-6, kostenschaetzung-us-kv, französisch, Stand Januar 2024</dc:title>
  <dc:subject/>
  <dc:creator>Coulibaly, Mamadou GIZ ML</dc:creator>
  <cp:keywords/>
  <dc:description/>
  <cp:lastModifiedBy>Diakite, Abdoulaye GIZ ML</cp:lastModifiedBy>
  <cp:revision/>
  <cp:lastPrinted>2023-02-01T08:17:58Z</cp:lastPrinted>
  <dcterms:created xsi:type="dcterms:W3CDTF">2022-07-15T06:38:24Z</dcterms:created>
  <dcterms:modified xsi:type="dcterms:W3CDTF">2024-10-09T12:02:03Z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0x010100A81FA46C2C1FBE4593E30FA993AA7509</vt:lpwstr>
  </property>
</Properties>
</file>